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乡村全科助理" sheetId="8" r:id="rId1"/>
  </sheets>
  <definedNames>
    <definedName name="_xlnm._FilterDatabase" localSheetId="0" hidden="1">乡村全科助理!$A$2:$L$51</definedName>
  </definedNames>
  <calcPr calcId="144525"/>
</workbook>
</file>

<file path=xl/sharedStrings.xml><?xml version="1.0" encoding="utf-8"?>
<sst xmlns="http://schemas.openxmlformats.org/spreadsheetml/2006/main" count="107">
  <si>
    <r>
      <rPr>
        <b/>
        <sz val="16"/>
        <color theme="1"/>
        <rFont val="宋体"/>
        <charset val="134"/>
        <scheme val="minor"/>
      </rPr>
      <t>2018年执业医师资格实践技能考试酒泉考点</t>
    </r>
    <r>
      <rPr>
        <b/>
        <sz val="16"/>
        <color rgb="FF000000"/>
        <rFont val="宋体"/>
        <charset val="134"/>
        <scheme val="minor"/>
      </rPr>
      <t>6</t>
    </r>
    <r>
      <rPr>
        <b/>
        <sz val="16"/>
        <color rgb="FF000000"/>
        <rFont val="宋体"/>
        <charset val="134"/>
      </rPr>
      <t>月</t>
    </r>
    <r>
      <rPr>
        <b/>
        <sz val="16"/>
        <color rgb="FF000000"/>
        <rFont val="宋体"/>
        <charset val="134"/>
        <scheme val="minor"/>
      </rPr>
      <t>11</t>
    </r>
    <r>
      <rPr>
        <b/>
        <sz val="16"/>
        <color rgb="FF000000"/>
        <rFont val="宋体"/>
        <charset val="134"/>
      </rPr>
      <t>日成绩(乡村全科助理)</t>
    </r>
  </si>
  <si>
    <t>序号</t>
  </si>
  <si>
    <t>准考证号</t>
  </si>
  <si>
    <t>姓名</t>
  </si>
  <si>
    <t>第一站</t>
  </si>
  <si>
    <t>第二站</t>
  </si>
  <si>
    <t>第三站</t>
  </si>
  <si>
    <t>总分</t>
  </si>
  <si>
    <t>备注</t>
  </si>
  <si>
    <t>病史
采集</t>
  </si>
  <si>
    <t>体格
检查</t>
  </si>
  <si>
    <t>基本
操作</t>
  </si>
  <si>
    <t>621218216S0001</t>
  </si>
  <si>
    <t>郭春霞</t>
  </si>
  <si>
    <t>缺考</t>
  </si>
  <si>
    <t>621218216S0002</t>
  </si>
  <si>
    <t>肖红瑞</t>
  </si>
  <si>
    <t>621218216S0003</t>
  </si>
  <si>
    <t>杜会环</t>
  </si>
  <si>
    <t>621218216S0004</t>
  </si>
  <si>
    <t>秦保国</t>
  </si>
  <si>
    <t>621218216S0005</t>
  </si>
  <si>
    <t>谭利生</t>
  </si>
  <si>
    <t>621218216S0006</t>
  </si>
  <si>
    <t>王晓丽</t>
  </si>
  <si>
    <t>621218216S0007</t>
  </si>
  <si>
    <t>于灵燕</t>
  </si>
  <si>
    <t>621218216S0008</t>
  </si>
  <si>
    <t>樊云霞</t>
  </si>
  <si>
    <t>621218216S0009</t>
  </si>
  <si>
    <t>包龙</t>
  </si>
  <si>
    <t>621218216S0010</t>
  </si>
  <si>
    <t>王亚荣</t>
  </si>
  <si>
    <t>621218216S0011</t>
  </si>
  <si>
    <t>贾志玉</t>
  </si>
  <si>
    <t>621218216S0012</t>
  </si>
  <si>
    <t>杨建英</t>
  </si>
  <si>
    <t>621218216S0013</t>
  </si>
  <si>
    <t>张建萍</t>
  </si>
  <si>
    <t>621218216S0014</t>
  </si>
  <si>
    <t>张贤芳</t>
  </si>
  <si>
    <t>621218216S0015</t>
  </si>
  <si>
    <t>宋战英</t>
  </si>
  <si>
    <t>621218216S0016</t>
  </si>
  <si>
    <t>李荣洲</t>
  </si>
  <si>
    <t>621218216S0017</t>
  </si>
  <si>
    <t>钟兴亮</t>
  </si>
  <si>
    <t>621218216S0018</t>
  </si>
  <si>
    <t>马海云</t>
  </si>
  <si>
    <t>621218216S0019</t>
  </si>
  <si>
    <t>王华山</t>
  </si>
  <si>
    <t>621218216S0020</t>
  </si>
  <si>
    <t>闫万国</t>
  </si>
  <si>
    <t>621218216S0021</t>
  </si>
  <si>
    <t>王强</t>
  </si>
  <si>
    <t>621218216S0022</t>
  </si>
  <si>
    <t>孙锐德</t>
  </si>
  <si>
    <t>621218216S0023</t>
  </si>
  <si>
    <t>张新声</t>
  </si>
  <si>
    <t>621218216S0024</t>
  </si>
  <si>
    <t>李文芳</t>
  </si>
  <si>
    <t>621218216S0025</t>
  </si>
  <si>
    <t>黄利芳</t>
  </si>
  <si>
    <t>621218216S0026</t>
  </si>
  <si>
    <t>当荣</t>
  </si>
  <si>
    <t>621218216S0027</t>
  </si>
  <si>
    <t>王克强</t>
  </si>
  <si>
    <t>621218216S0028</t>
  </si>
  <si>
    <t>乌云塔那</t>
  </si>
  <si>
    <t>621218216S0029</t>
  </si>
  <si>
    <t>田光龙</t>
  </si>
  <si>
    <t>621218216S0030</t>
  </si>
  <si>
    <t>陈张明</t>
  </si>
  <si>
    <t>621218216S0031</t>
  </si>
  <si>
    <t>娄婷</t>
  </si>
  <si>
    <t>621218216S0032</t>
  </si>
  <si>
    <t>殷建禄</t>
  </si>
  <si>
    <t>621218216S0033</t>
  </si>
  <si>
    <t>寇德旺</t>
  </si>
  <si>
    <t>621218216S0034</t>
  </si>
  <si>
    <t>刘红山</t>
  </si>
  <si>
    <t>621218216S0035</t>
  </si>
  <si>
    <t>殷化荣</t>
  </si>
  <si>
    <t>621218216S0036</t>
  </si>
  <si>
    <t>王振宏</t>
  </si>
  <si>
    <t>621218216S0037</t>
  </si>
  <si>
    <t>崔晓宏</t>
  </si>
  <si>
    <t>621218216S0038</t>
  </si>
  <si>
    <t>史海燕</t>
  </si>
  <si>
    <t>621218216S0039</t>
  </si>
  <si>
    <t>周兴刚</t>
  </si>
  <si>
    <t>621218216S0040</t>
  </si>
  <si>
    <t>王生俊</t>
  </si>
  <si>
    <t>621218216S0041</t>
  </si>
  <si>
    <t>魏雯斌</t>
  </si>
  <si>
    <t>621218216S0042</t>
  </si>
  <si>
    <t>潘艳红</t>
  </si>
  <si>
    <t>621218216S0043</t>
  </si>
  <si>
    <t>孙斌元</t>
  </si>
  <si>
    <t>621218216S0044</t>
  </si>
  <si>
    <t>田中奎</t>
  </si>
  <si>
    <t>621218216S0045</t>
  </si>
  <si>
    <t>杨国亮</t>
  </si>
  <si>
    <t>621218216S0046</t>
  </si>
  <si>
    <t>陈志峰</t>
  </si>
  <si>
    <t>621218216S0047</t>
  </si>
  <si>
    <t>赵旭东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</si>
</sst>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  <scheme val="minor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21" borderId="9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pane xSplit="9" ySplit="16" topLeftCell="J17" activePane="bottomRight" state="frozen"/>
      <selection/>
      <selection pane="topRight"/>
      <selection pane="bottomLeft"/>
      <selection pane="bottomRight" activeCell="P22" sqref="P22"/>
    </sheetView>
  </sheetViews>
  <sheetFormatPr defaultColWidth="8.75" defaultRowHeight="13.5"/>
  <cols>
    <col min="1" max="1" width="5.89166666666667" style="3" customWidth="1"/>
    <col min="2" max="2" width="16.5" style="3" customWidth="1"/>
    <col min="3" max="3" width="8.75" style="3"/>
    <col min="4" max="10" width="7.44166666666667" style="3" customWidth="1"/>
    <col min="11" max="16384" width="8.75" style="3"/>
  </cols>
  <sheetData>
    <row r="1" s="1" customFormat="1" ht="2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spans="1:12">
      <c r="A2" s="5" t="s">
        <v>1</v>
      </c>
      <c r="B2" s="6" t="s">
        <v>2</v>
      </c>
      <c r="C2" s="6" t="s">
        <v>3</v>
      </c>
      <c r="D2" s="7" t="s">
        <v>4</v>
      </c>
      <c r="E2" s="8"/>
      <c r="F2" s="7" t="s">
        <v>5</v>
      </c>
      <c r="G2" s="9"/>
      <c r="H2" s="8"/>
      <c r="I2" s="5" t="s">
        <v>6</v>
      </c>
      <c r="J2" s="5"/>
      <c r="K2" s="6" t="s">
        <v>7</v>
      </c>
      <c r="L2" s="6" t="s">
        <v>8</v>
      </c>
    </row>
    <row r="3" s="2" customFormat="1" ht="27" spans="1:12">
      <c r="A3" s="5"/>
      <c r="B3" s="10"/>
      <c r="C3" s="10"/>
      <c r="D3" s="11" t="s">
        <v>9</v>
      </c>
      <c r="E3" s="11" t="s">
        <v>9</v>
      </c>
      <c r="F3" s="11" t="s">
        <v>10</v>
      </c>
      <c r="G3" s="11" t="s">
        <v>10</v>
      </c>
      <c r="H3" s="11" t="s">
        <v>10</v>
      </c>
      <c r="I3" s="15" t="s">
        <v>11</v>
      </c>
      <c r="J3" s="15" t="s">
        <v>11</v>
      </c>
      <c r="K3" s="10"/>
      <c r="L3" s="10"/>
    </row>
    <row r="4" s="1" customFormat="1" spans="1:12">
      <c r="A4" s="12">
        <v>1</v>
      </c>
      <c r="B4" s="13" t="s">
        <v>12</v>
      </c>
      <c r="C4" s="13" t="s">
        <v>13</v>
      </c>
      <c r="D4" s="12"/>
      <c r="E4" s="12"/>
      <c r="F4" s="12"/>
      <c r="G4" s="12"/>
      <c r="H4" s="12"/>
      <c r="I4" s="12"/>
      <c r="J4" s="12"/>
      <c r="K4" s="12">
        <f t="shared" ref="K4:K40" si="0">SUM(D4:J4)</f>
        <v>0</v>
      </c>
      <c r="L4" s="12" t="s">
        <v>14</v>
      </c>
    </row>
    <row r="5" s="1" customFormat="1" spans="1:12">
      <c r="A5" s="12">
        <v>2</v>
      </c>
      <c r="B5" s="13" t="s">
        <v>15</v>
      </c>
      <c r="C5" s="13" t="s">
        <v>16</v>
      </c>
      <c r="D5" s="12">
        <v>9.5</v>
      </c>
      <c r="E5" s="12">
        <v>8.5</v>
      </c>
      <c r="F5" s="12">
        <v>10</v>
      </c>
      <c r="G5" s="12">
        <v>6</v>
      </c>
      <c r="H5" s="12">
        <v>5.5</v>
      </c>
      <c r="I5" s="12">
        <v>16</v>
      </c>
      <c r="J5" s="12">
        <v>18</v>
      </c>
      <c r="K5" s="12">
        <f t="shared" si="0"/>
        <v>73.5</v>
      </c>
      <c r="L5" s="16"/>
    </row>
    <row r="6" s="1" customFormat="1" spans="1:12">
      <c r="A6" s="12">
        <v>3</v>
      </c>
      <c r="B6" s="13" t="s">
        <v>17</v>
      </c>
      <c r="C6" s="13" t="s">
        <v>18</v>
      </c>
      <c r="D6" s="12">
        <v>11</v>
      </c>
      <c r="E6" s="12">
        <v>9.5</v>
      </c>
      <c r="F6" s="12">
        <v>10</v>
      </c>
      <c r="G6" s="12">
        <v>5.5</v>
      </c>
      <c r="H6" s="12">
        <v>8</v>
      </c>
      <c r="I6" s="12">
        <v>19</v>
      </c>
      <c r="J6" s="12">
        <v>19.25</v>
      </c>
      <c r="K6" s="12">
        <f t="shared" si="0"/>
        <v>82.25</v>
      </c>
      <c r="L6" s="12"/>
    </row>
    <row r="7" s="1" customFormat="1" spans="1:12">
      <c r="A7" s="12">
        <v>4</v>
      </c>
      <c r="B7" s="13" t="s">
        <v>19</v>
      </c>
      <c r="C7" s="13" t="s">
        <v>20</v>
      </c>
      <c r="D7" s="12">
        <v>9.5</v>
      </c>
      <c r="E7" s="12">
        <v>9.5</v>
      </c>
      <c r="F7" s="12">
        <v>8.25</v>
      </c>
      <c r="G7" s="12">
        <v>8</v>
      </c>
      <c r="H7" s="12">
        <v>6</v>
      </c>
      <c r="I7" s="12">
        <v>17.75</v>
      </c>
      <c r="J7" s="12">
        <v>13.5</v>
      </c>
      <c r="K7" s="12">
        <f t="shared" si="0"/>
        <v>72.5</v>
      </c>
      <c r="L7" s="12"/>
    </row>
    <row r="8" s="1" customFormat="1" spans="1:12">
      <c r="A8" s="12">
        <v>5</v>
      </c>
      <c r="B8" s="13" t="s">
        <v>21</v>
      </c>
      <c r="C8" s="13" t="s">
        <v>22</v>
      </c>
      <c r="D8" s="12">
        <v>12</v>
      </c>
      <c r="E8" s="12">
        <v>9.5</v>
      </c>
      <c r="F8" s="12">
        <v>9.5</v>
      </c>
      <c r="G8" s="12">
        <v>11.5</v>
      </c>
      <c r="H8" s="12">
        <v>7.5</v>
      </c>
      <c r="I8" s="12">
        <v>19</v>
      </c>
      <c r="J8" s="12">
        <v>18.25</v>
      </c>
      <c r="K8" s="12">
        <f t="shared" si="0"/>
        <v>87.25</v>
      </c>
      <c r="L8" s="12"/>
    </row>
    <row r="9" s="1" customFormat="1" spans="1:12">
      <c r="A9" s="12">
        <v>6</v>
      </c>
      <c r="B9" s="13" t="s">
        <v>23</v>
      </c>
      <c r="C9" s="13" t="s">
        <v>24</v>
      </c>
      <c r="D9" s="12">
        <v>13.5</v>
      </c>
      <c r="E9" s="12">
        <v>14</v>
      </c>
      <c r="F9" s="12">
        <v>9</v>
      </c>
      <c r="G9" s="12">
        <v>9.5</v>
      </c>
      <c r="H9" s="12">
        <v>6</v>
      </c>
      <c r="I9" s="12">
        <v>17.75</v>
      </c>
      <c r="J9" s="12">
        <v>17.5</v>
      </c>
      <c r="K9" s="12">
        <f t="shared" si="0"/>
        <v>87.25</v>
      </c>
      <c r="L9" s="12"/>
    </row>
    <row r="10" s="1" customFormat="1" spans="1:12">
      <c r="A10" s="12">
        <v>7</v>
      </c>
      <c r="B10" s="13" t="s">
        <v>25</v>
      </c>
      <c r="C10" s="13" t="s">
        <v>26</v>
      </c>
      <c r="D10" s="12">
        <v>9</v>
      </c>
      <c r="E10" s="12">
        <v>10</v>
      </c>
      <c r="F10" s="12">
        <v>8.5</v>
      </c>
      <c r="G10" s="12">
        <v>6.5</v>
      </c>
      <c r="H10" s="12">
        <v>6.5</v>
      </c>
      <c r="I10" s="12">
        <v>15.5</v>
      </c>
      <c r="J10" s="12">
        <v>15</v>
      </c>
      <c r="K10" s="12">
        <f t="shared" si="0"/>
        <v>71</v>
      </c>
      <c r="L10" s="12"/>
    </row>
    <row r="11" s="1" customFormat="1" spans="1:12">
      <c r="A11" s="12">
        <v>8</v>
      </c>
      <c r="B11" s="13" t="s">
        <v>27</v>
      </c>
      <c r="C11" s="13" t="s">
        <v>28</v>
      </c>
      <c r="D11" s="12">
        <v>13</v>
      </c>
      <c r="E11" s="12">
        <v>11.5</v>
      </c>
      <c r="F11" s="12">
        <v>9</v>
      </c>
      <c r="G11" s="12">
        <v>9</v>
      </c>
      <c r="H11" s="12">
        <v>5.5</v>
      </c>
      <c r="I11" s="12">
        <v>16</v>
      </c>
      <c r="J11" s="12">
        <v>16.5</v>
      </c>
      <c r="K11" s="12">
        <f t="shared" si="0"/>
        <v>80.5</v>
      </c>
      <c r="L11" s="12"/>
    </row>
    <row r="12" s="1" customFormat="1" spans="1:12">
      <c r="A12" s="12">
        <v>9</v>
      </c>
      <c r="B12" s="13" t="s">
        <v>29</v>
      </c>
      <c r="C12" s="13" t="s">
        <v>30</v>
      </c>
      <c r="D12" s="12">
        <v>8.5</v>
      </c>
      <c r="E12" s="12">
        <v>11</v>
      </c>
      <c r="F12" s="12">
        <v>9.5</v>
      </c>
      <c r="G12" s="12">
        <v>10.25</v>
      </c>
      <c r="H12" s="12">
        <v>7</v>
      </c>
      <c r="I12" s="12">
        <v>19</v>
      </c>
      <c r="J12" s="12">
        <v>16.5</v>
      </c>
      <c r="K12" s="12">
        <f t="shared" si="0"/>
        <v>81.75</v>
      </c>
      <c r="L12" s="12"/>
    </row>
    <row r="13" s="1" customFormat="1" spans="1:12">
      <c r="A13" s="12">
        <v>10</v>
      </c>
      <c r="B13" s="13" t="s">
        <v>31</v>
      </c>
      <c r="C13" s="13" t="s">
        <v>32</v>
      </c>
      <c r="D13" s="12"/>
      <c r="E13" s="12"/>
      <c r="F13" s="12"/>
      <c r="G13" s="12"/>
      <c r="H13" s="12"/>
      <c r="I13" s="12"/>
      <c r="J13" s="12"/>
      <c r="K13" s="12">
        <f t="shared" si="0"/>
        <v>0</v>
      </c>
      <c r="L13" s="12" t="s">
        <v>14</v>
      </c>
    </row>
    <row r="14" s="1" customFormat="1" spans="1:12">
      <c r="A14" s="12">
        <v>11</v>
      </c>
      <c r="B14" s="13" t="s">
        <v>33</v>
      </c>
      <c r="C14" s="13" t="s">
        <v>34</v>
      </c>
      <c r="D14" s="12">
        <v>7</v>
      </c>
      <c r="E14" s="12">
        <v>8</v>
      </c>
      <c r="F14" s="12">
        <v>9.5</v>
      </c>
      <c r="G14" s="12">
        <v>10.25</v>
      </c>
      <c r="H14" s="12">
        <v>6.25</v>
      </c>
      <c r="I14" s="12">
        <v>19.5</v>
      </c>
      <c r="J14" s="12">
        <v>17</v>
      </c>
      <c r="K14" s="12">
        <f t="shared" si="0"/>
        <v>77.5</v>
      </c>
      <c r="L14" s="12"/>
    </row>
    <row r="15" s="1" customFormat="1" spans="1:12">
      <c r="A15" s="12">
        <v>12</v>
      </c>
      <c r="B15" s="13" t="s">
        <v>35</v>
      </c>
      <c r="C15" s="13" t="s">
        <v>36</v>
      </c>
      <c r="D15" s="12">
        <v>7.5</v>
      </c>
      <c r="E15" s="12">
        <v>8</v>
      </c>
      <c r="F15" s="12">
        <v>10</v>
      </c>
      <c r="G15" s="12">
        <v>7.5</v>
      </c>
      <c r="H15" s="12">
        <v>4</v>
      </c>
      <c r="I15" s="12">
        <v>15.5</v>
      </c>
      <c r="J15" s="12">
        <v>15</v>
      </c>
      <c r="K15" s="12">
        <f t="shared" si="0"/>
        <v>67.5</v>
      </c>
      <c r="L15" s="12"/>
    </row>
    <row r="16" s="1" customFormat="1" spans="1:12">
      <c r="A16" s="12">
        <v>13</v>
      </c>
      <c r="B16" s="13" t="s">
        <v>37</v>
      </c>
      <c r="C16" s="13" t="s">
        <v>38</v>
      </c>
      <c r="D16" s="12">
        <v>9</v>
      </c>
      <c r="E16" s="12">
        <v>7</v>
      </c>
      <c r="F16" s="12">
        <v>10</v>
      </c>
      <c r="G16" s="12">
        <v>5.5</v>
      </c>
      <c r="H16" s="12">
        <v>7</v>
      </c>
      <c r="I16" s="12">
        <v>19</v>
      </c>
      <c r="J16" s="12">
        <v>15.25</v>
      </c>
      <c r="K16" s="12">
        <f t="shared" si="0"/>
        <v>72.75</v>
      </c>
      <c r="L16" s="12"/>
    </row>
    <row r="17" s="1" customFormat="1" spans="1:12">
      <c r="A17" s="12">
        <v>14</v>
      </c>
      <c r="B17" s="13" t="s">
        <v>39</v>
      </c>
      <c r="C17" s="13" t="s">
        <v>40</v>
      </c>
      <c r="D17" s="12">
        <v>8</v>
      </c>
      <c r="E17" s="12">
        <v>6.5</v>
      </c>
      <c r="F17" s="12">
        <v>9.5</v>
      </c>
      <c r="G17" s="12">
        <v>7</v>
      </c>
      <c r="H17" s="12">
        <v>5.5</v>
      </c>
      <c r="I17" s="12">
        <v>17.5</v>
      </c>
      <c r="J17" s="12">
        <v>16</v>
      </c>
      <c r="K17" s="12">
        <f t="shared" si="0"/>
        <v>70</v>
      </c>
      <c r="L17" s="17"/>
    </row>
    <row r="18" s="1" customFormat="1" spans="1:12">
      <c r="A18" s="12">
        <v>15</v>
      </c>
      <c r="B18" s="13" t="s">
        <v>41</v>
      </c>
      <c r="C18" s="13" t="s">
        <v>42</v>
      </c>
      <c r="D18" s="12">
        <v>12</v>
      </c>
      <c r="E18" s="12">
        <v>6</v>
      </c>
      <c r="F18" s="12">
        <v>9</v>
      </c>
      <c r="G18" s="12">
        <v>9.5</v>
      </c>
      <c r="H18" s="12">
        <v>7</v>
      </c>
      <c r="I18" s="12">
        <v>19</v>
      </c>
      <c r="J18" s="12">
        <v>16</v>
      </c>
      <c r="K18" s="12">
        <f t="shared" si="0"/>
        <v>78.5</v>
      </c>
      <c r="L18" s="12"/>
    </row>
    <row r="19" s="1" customFormat="1" spans="1:12">
      <c r="A19" s="12">
        <v>16</v>
      </c>
      <c r="B19" s="13" t="s">
        <v>43</v>
      </c>
      <c r="C19" s="13" t="s">
        <v>44</v>
      </c>
      <c r="D19" s="12">
        <v>12</v>
      </c>
      <c r="E19" s="12">
        <v>9</v>
      </c>
      <c r="F19" s="12">
        <v>9.5</v>
      </c>
      <c r="G19" s="12">
        <v>5.75</v>
      </c>
      <c r="H19" s="12">
        <v>7.25</v>
      </c>
      <c r="I19" s="12">
        <v>16.75</v>
      </c>
      <c r="J19" s="12">
        <v>17</v>
      </c>
      <c r="K19" s="12">
        <f t="shared" si="0"/>
        <v>77.25</v>
      </c>
      <c r="L19" s="12"/>
    </row>
    <row r="20" s="1" customFormat="1" spans="1:12">
      <c r="A20" s="12">
        <v>17</v>
      </c>
      <c r="B20" s="13" t="s">
        <v>45</v>
      </c>
      <c r="C20" s="13" t="s">
        <v>46</v>
      </c>
      <c r="D20" s="12">
        <v>8</v>
      </c>
      <c r="E20" s="12">
        <v>10</v>
      </c>
      <c r="F20" s="12">
        <v>9</v>
      </c>
      <c r="G20" s="12">
        <v>10</v>
      </c>
      <c r="H20" s="12">
        <v>7</v>
      </c>
      <c r="I20" s="12">
        <v>16</v>
      </c>
      <c r="J20" s="12">
        <v>15.5</v>
      </c>
      <c r="K20" s="12">
        <f t="shared" si="0"/>
        <v>75.5</v>
      </c>
      <c r="L20" s="16"/>
    </row>
    <row r="21" s="1" customFormat="1" spans="1:12">
      <c r="A21" s="12">
        <v>18</v>
      </c>
      <c r="B21" s="13" t="s">
        <v>47</v>
      </c>
      <c r="C21" s="13" t="s">
        <v>48</v>
      </c>
      <c r="D21" s="12">
        <v>12.5</v>
      </c>
      <c r="E21" s="12">
        <v>12</v>
      </c>
      <c r="F21" s="12">
        <v>9.5</v>
      </c>
      <c r="G21" s="12">
        <v>4.5</v>
      </c>
      <c r="H21" s="12">
        <v>3.5</v>
      </c>
      <c r="I21" s="12">
        <v>17</v>
      </c>
      <c r="J21" s="12">
        <v>13</v>
      </c>
      <c r="K21" s="12">
        <f t="shared" si="0"/>
        <v>72</v>
      </c>
      <c r="L21" s="12"/>
    </row>
    <row r="22" s="1" customFormat="1" spans="1:12">
      <c r="A22" s="12">
        <v>19</v>
      </c>
      <c r="B22" s="13" t="s">
        <v>49</v>
      </c>
      <c r="C22" s="13" t="s">
        <v>50</v>
      </c>
      <c r="D22" s="12">
        <v>13</v>
      </c>
      <c r="E22" s="12">
        <v>13</v>
      </c>
      <c r="F22" s="12">
        <v>9.5</v>
      </c>
      <c r="G22" s="12">
        <v>9.5</v>
      </c>
      <c r="H22" s="12">
        <v>6</v>
      </c>
      <c r="I22" s="12">
        <v>17.25</v>
      </c>
      <c r="J22" s="12">
        <v>19</v>
      </c>
      <c r="K22" s="12">
        <f t="shared" si="0"/>
        <v>87.25</v>
      </c>
      <c r="L22" s="12"/>
    </row>
    <row r="23" s="1" customFormat="1" spans="1:12">
      <c r="A23" s="12">
        <v>20</v>
      </c>
      <c r="B23" s="13" t="s">
        <v>51</v>
      </c>
      <c r="C23" s="13" t="s">
        <v>52</v>
      </c>
      <c r="D23" s="12">
        <v>6</v>
      </c>
      <c r="E23" s="12">
        <v>9</v>
      </c>
      <c r="F23" s="12">
        <v>9</v>
      </c>
      <c r="G23" s="12">
        <v>7</v>
      </c>
      <c r="H23" s="12">
        <v>4.5</v>
      </c>
      <c r="I23" s="12">
        <v>19</v>
      </c>
      <c r="J23" s="12">
        <v>10</v>
      </c>
      <c r="K23" s="12">
        <f t="shared" si="0"/>
        <v>64.5</v>
      </c>
      <c r="L23" s="12"/>
    </row>
    <row r="24" s="1" customFormat="1" spans="1:12">
      <c r="A24" s="12">
        <v>21</v>
      </c>
      <c r="B24" s="13" t="s">
        <v>53</v>
      </c>
      <c r="C24" s="13" t="s">
        <v>54</v>
      </c>
      <c r="D24" s="12">
        <v>3.5</v>
      </c>
      <c r="E24" s="12">
        <v>4</v>
      </c>
      <c r="F24" s="12">
        <v>8.5</v>
      </c>
      <c r="G24" s="12">
        <v>6.5</v>
      </c>
      <c r="H24" s="12">
        <v>4.5</v>
      </c>
      <c r="I24" s="12">
        <v>16.5</v>
      </c>
      <c r="J24" s="12">
        <v>13.5</v>
      </c>
      <c r="K24" s="12">
        <f t="shared" si="0"/>
        <v>57</v>
      </c>
      <c r="L24" s="12"/>
    </row>
    <row r="25" s="1" customFormat="1" spans="1:12">
      <c r="A25" s="12">
        <v>22</v>
      </c>
      <c r="B25" s="13" t="s">
        <v>55</v>
      </c>
      <c r="C25" s="13" t="s">
        <v>56</v>
      </c>
      <c r="D25" s="12">
        <v>12.5</v>
      </c>
      <c r="E25" s="12">
        <v>12</v>
      </c>
      <c r="F25" s="12">
        <v>9.5</v>
      </c>
      <c r="G25" s="12">
        <v>9</v>
      </c>
      <c r="H25" s="12">
        <v>7</v>
      </c>
      <c r="I25" s="12">
        <v>18.5</v>
      </c>
      <c r="J25" s="12">
        <v>15</v>
      </c>
      <c r="K25" s="12">
        <f t="shared" si="0"/>
        <v>83.5</v>
      </c>
      <c r="L25" s="12"/>
    </row>
    <row r="26" s="1" customFormat="1" spans="1:12">
      <c r="A26" s="12">
        <v>23</v>
      </c>
      <c r="B26" s="13" t="s">
        <v>57</v>
      </c>
      <c r="C26" s="13" t="s">
        <v>58</v>
      </c>
      <c r="D26" s="12">
        <v>7.5</v>
      </c>
      <c r="E26" s="12">
        <v>6.5</v>
      </c>
      <c r="F26" s="12">
        <v>10</v>
      </c>
      <c r="G26" s="12">
        <v>9</v>
      </c>
      <c r="H26" s="12">
        <v>4.5</v>
      </c>
      <c r="I26" s="12">
        <v>14.5</v>
      </c>
      <c r="J26" s="12">
        <v>15</v>
      </c>
      <c r="K26" s="12">
        <f t="shared" si="0"/>
        <v>67</v>
      </c>
      <c r="L26" s="12"/>
    </row>
    <row r="27" s="1" customFormat="1" spans="1:12">
      <c r="A27" s="12">
        <v>24</v>
      </c>
      <c r="B27" s="13" t="s">
        <v>59</v>
      </c>
      <c r="C27" s="13" t="s">
        <v>60</v>
      </c>
      <c r="D27" s="12">
        <v>7</v>
      </c>
      <c r="E27" s="12">
        <v>7.5</v>
      </c>
      <c r="F27" s="12">
        <v>9.5</v>
      </c>
      <c r="G27" s="12">
        <v>5</v>
      </c>
      <c r="H27" s="12">
        <v>5</v>
      </c>
      <c r="I27" s="12">
        <v>18.75</v>
      </c>
      <c r="J27" s="12">
        <v>14.5</v>
      </c>
      <c r="K27" s="12">
        <f t="shared" si="0"/>
        <v>67.25</v>
      </c>
      <c r="L27" s="12"/>
    </row>
    <row r="28" s="1" customFormat="1" spans="1:12">
      <c r="A28" s="12">
        <v>25</v>
      </c>
      <c r="B28" s="13" t="s">
        <v>61</v>
      </c>
      <c r="C28" s="13" t="s">
        <v>62</v>
      </c>
      <c r="D28" s="12">
        <v>10.5</v>
      </c>
      <c r="E28" s="12">
        <v>7</v>
      </c>
      <c r="F28" s="12">
        <v>10</v>
      </c>
      <c r="G28" s="12">
        <v>7</v>
      </c>
      <c r="H28" s="12">
        <v>0</v>
      </c>
      <c r="I28" s="12">
        <v>18.5</v>
      </c>
      <c r="J28" s="12">
        <v>13.5</v>
      </c>
      <c r="K28" s="12">
        <f t="shared" si="0"/>
        <v>66.5</v>
      </c>
      <c r="L28" s="12"/>
    </row>
    <row r="29" s="1" customFormat="1" spans="1:12">
      <c r="A29" s="12">
        <v>26</v>
      </c>
      <c r="B29" s="13" t="s">
        <v>63</v>
      </c>
      <c r="C29" s="13" t="s">
        <v>64</v>
      </c>
      <c r="D29" s="12">
        <v>11</v>
      </c>
      <c r="E29" s="12">
        <v>11.5</v>
      </c>
      <c r="F29" s="12">
        <v>9.5</v>
      </c>
      <c r="G29" s="12">
        <v>10</v>
      </c>
      <c r="H29" s="12">
        <v>6.5</v>
      </c>
      <c r="I29" s="12">
        <v>17.5</v>
      </c>
      <c r="J29" s="12">
        <v>17.5</v>
      </c>
      <c r="K29" s="12">
        <f t="shared" si="0"/>
        <v>83.5</v>
      </c>
      <c r="L29" s="17"/>
    </row>
    <row r="30" s="1" customFormat="1" spans="1:12">
      <c r="A30" s="12">
        <v>27</v>
      </c>
      <c r="B30" s="13" t="s">
        <v>65</v>
      </c>
      <c r="C30" s="13" t="s">
        <v>66</v>
      </c>
      <c r="D30" s="12">
        <v>6.5</v>
      </c>
      <c r="E30" s="12">
        <v>7.75</v>
      </c>
      <c r="F30" s="12">
        <v>9</v>
      </c>
      <c r="G30" s="12">
        <v>10.5</v>
      </c>
      <c r="H30" s="12">
        <v>7</v>
      </c>
      <c r="I30" s="12">
        <v>18</v>
      </c>
      <c r="J30" s="12">
        <v>16.5</v>
      </c>
      <c r="K30" s="12">
        <f t="shared" si="0"/>
        <v>75.25</v>
      </c>
      <c r="L30" s="12"/>
    </row>
    <row r="31" s="1" customFormat="1" ht="22" customHeight="1" spans="1:12">
      <c r="A31" s="12">
        <v>28</v>
      </c>
      <c r="B31" s="13" t="s">
        <v>67</v>
      </c>
      <c r="C31" s="13" t="s">
        <v>68</v>
      </c>
      <c r="D31" s="12">
        <v>8</v>
      </c>
      <c r="E31" s="12">
        <v>8</v>
      </c>
      <c r="F31" s="12">
        <v>9.5</v>
      </c>
      <c r="G31" s="12">
        <v>8.5</v>
      </c>
      <c r="H31" s="12">
        <v>5.5</v>
      </c>
      <c r="I31" s="12">
        <v>18</v>
      </c>
      <c r="J31" s="12">
        <v>15</v>
      </c>
      <c r="K31" s="12">
        <f t="shared" si="0"/>
        <v>72.5</v>
      </c>
      <c r="L31" s="12"/>
    </row>
    <row r="32" s="1" customFormat="1" spans="1:12">
      <c r="A32" s="12">
        <v>29</v>
      </c>
      <c r="B32" s="13" t="s">
        <v>69</v>
      </c>
      <c r="C32" s="13" t="s">
        <v>70</v>
      </c>
      <c r="D32" s="12">
        <v>10</v>
      </c>
      <c r="E32" s="12">
        <v>6</v>
      </c>
      <c r="F32" s="12">
        <v>9.5</v>
      </c>
      <c r="G32" s="12">
        <v>11.5</v>
      </c>
      <c r="H32" s="12">
        <v>7</v>
      </c>
      <c r="I32" s="12">
        <v>18</v>
      </c>
      <c r="J32" s="12">
        <v>16</v>
      </c>
      <c r="K32" s="12">
        <f t="shared" si="0"/>
        <v>78</v>
      </c>
      <c r="L32" s="16"/>
    </row>
    <row r="33" s="1" customFormat="1" spans="1:12">
      <c r="A33" s="12">
        <v>30</v>
      </c>
      <c r="B33" s="13" t="s">
        <v>71</v>
      </c>
      <c r="C33" s="13" t="s">
        <v>72</v>
      </c>
      <c r="D33" s="12">
        <v>8.5</v>
      </c>
      <c r="E33" s="12">
        <v>7</v>
      </c>
      <c r="F33" s="12">
        <v>9.25</v>
      </c>
      <c r="G33" s="12">
        <v>10.5</v>
      </c>
      <c r="H33" s="12">
        <v>5.5</v>
      </c>
      <c r="I33" s="12">
        <v>16.75</v>
      </c>
      <c r="J33" s="12">
        <v>18</v>
      </c>
      <c r="K33" s="12">
        <f t="shared" si="0"/>
        <v>75.5</v>
      </c>
      <c r="L33" s="16"/>
    </row>
    <row r="34" s="1" customFormat="1" spans="1:12">
      <c r="A34" s="12">
        <v>31</v>
      </c>
      <c r="B34" s="13" t="s">
        <v>73</v>
      </c>
      <c r="C34" s="13" t="s">
        <v>74</v>
      </c>
      <c r="D34" s="12">
        <v>6</v>
      </c>
      <c r="E34" s="12">
        <v>7.5</v>
      </c>
      <c r="F34" s="12">
        <v>10</v>
      </c>
      <c r="G34" s="12">
        <v>0</v>
      </c>
      <c r="H34" s="12">
        <v>2</v>
      </c>
      <c r="I34" s="12">
        <v>16.75</v>
      </c>
      <c r="J34" s="12">
        <v>16.5</v>
      </c>
      <c r="K34" s="12">
        <f t="shared" si="0"/>
        <v>58.75</v>
      </c>
      <c r="L34" s="12"/>
    </row>
    <row r="35" s="1" customFormat="1" spans="1:12">
      <c r="A35" s="12">
        <v>32</v>
      </c>
      <c r="B35" s="13" t="s">
        <v>75</v>
      </c>
      <c r="C35" s="13" t="s">
        <v>76</v>
      </c>
      <c r="D35" s="12">
        <v>13.75</v>
      </c>
      <c r="E35" s="12">
        <v>13.75</v>
      </c>
      <c r="F35" s="12">
        <v>9.5</v>
      </c>
      <c r="G35" s="12">
        <v>9</v>
      </c>
      <c r="H35" s="12">
        <v>7.5</v>
      </c>
      <c r="I35" s="12">
        <v>18</v>
      </c>
      <c r="J35" s="12">
        <v>16.5</v>
      </c>
      <c r="K35" s="12">
        <f t="shared" si="0"/>
        <v>88</v>
      </c>
      <c r="L35" s="12"/>
    </row>
    <row r="36" s="1" customFormat="1" spans="1:12">
      <c r="A36" s="12">
        <v>33</v>
      </c>
      <c r="B36" s="13" t="s">
        <v>77</v>
      </c>
      <c r="C36" s="13" t="s">
        <v>78</v>
      </c>
      <c r="D36" s="12">
        <v>12.5</v>
      </c>
      <c r="E36" s="12">
        <v>9</v>
      </c>
      <c r="F36" s="12">
        <v>9</v>
      </c>
      <c r="G36" s="12">
        <v>9</v>
      </c>
      <c r="H36" s="12">
        <v>7</v>
      </c>
      <c r="I36" s="12">
        <v>17.5</v>
      </c>
      <c r="J36" s="12">
        <v>15</v>
      </c>
      <c r="K36" s="12">
        <f t="shared" si="0"/>
        <v>79</v>
      </c>
      <c r="L36" s="12"/>
    </row>
    <row r="37" s="1" customFormat="1" spans="1:12">
      <c r="A37" s="12">
        <v>34</v>
      </c>
      <c r="B37" s="13" t="s">
        <v>79</v>
      </c>
      <c r="C37" s="13" t="s">
        <v>80</v>
      </c>
      <c r="D37" s="12">
        <v>12.5</v>
      </c>
      <c r="E37" s="12">
        <v>10</v>
      </c>
      <c r="F37" s="12">
        <v>9</v>
      </c>
      <c r="G37" s="12">
        <v>9</v>
      </c>
      <c r="H37" s="12">
        <v>6</v>
      </c>
      <c r="I37" s="12">
        <v>16.75</v>
      </c>
      <c r="J37" s="12">
        <v>17</v>
      </c>
      <c r="K37" s="12">
        <f t="shared" si="0"/>
        <v>80.25</v>
      </c>
      <c r="L37" s="12"/>
    </row>
    <row r="38" s="1" customFormat="1" spans="1:12">
      <c r="A38" s="12">
        <v>35</v>
      </c>
      <c r="B38" s="13" t="s">
        <v>81</v>
      </c>
      <c r="C38" s="13" t="s">
        <v>82</v>
      </c>
      <c r="D38" s="12">
        <v>7</v>
      </c>
      <c r="E38" s="12">
        <v>10</v>
      </c>
      <c r="F38" s="12">
        <v>9.5</v>
      </c>
      <c r="G38" s="12">
        <v>4.5</v>
      </c>
      <c r="H38" s="12">
        <v>4.5</v>
      </c>
      <c r="I38" s="12">
        <v>19</v>
      </c>
      <c r="J38" s="12">
        <v>14.5</v>
      </c>
      <c r="K38" s="12">
        <f t="shared" si="0"/>
        <v>69</v>
      </c>
      <c r="L38" s="12"/>
    </row>
    <row r="39" s="1" customFormat="1" spans="1:12">
      <c r="A39" s="12">
        <v>36</v>
      </c>
      <c r="B39" s="13" t="s">
        <v>83</v>
      </c>
      <c r="C39" s="13" t="s">
        <v>84</v>
      </c>
      <c r="D39" s="12">
        <v>9.5</v>
      </c>
      <c r="E39" s="12">
        <v>12.5</v>
      </c>
      <c r="F39" s="12">
        <v>9</v>
      </c>
      <c r="G39" s="12">
        <v>10</v>
      </c>
      <c r="H39" s="12">
        <v>7</v>
      </c>
      <c r="I39" s="12">
        <v>16</v>
      </c>
      <c r="J39" s="12">
        <v>14.5</v>
      </c>
      <c r="K39" s="12">
        <f t="shared" si="0"/>
        <v>78.5</v>
      </c>
      <c r="L39" s="12"/>
    </row>
    <row r="40" s="1" customFormat="1" spans="1:12">
      <c r="A40" s="12">
        <v>37</v>
      </c>
      <c r="B40" s="13" t="s">
        <v>85</v>
      </c>
      <c r="C40" s="13" t="s">
        <v>86</v>
      </c>
      <c r="D40" s="12">
        <v>13.5</v>
      </c>
      <c r="E40" s="12">
        <v>11</v>
      </c>
      <c r="F40" s="12">
        <v>10</v>
      </c>
      <c r="G40" s="12">
        <v>9</v>
      </c>
      <c r="H40" s="12">
        <v>7</v>
      </c>
      <c r="I40" s="12">
        <v>18.5</v>
      </c>
      <c r="J40" s="12">
        <v>16</v>
      </c>
      <c r="K40" s="12">
        <f t="shared" si="0"/>
        <v>85</v>
      </c>
      <c r="L40" s="18"/>
    </row>
    <row r="41" s="1" customFormat="1" spans="1:12">
      <c r="A41" s="12">
        <v>38</v>
      </c>
      <c r="B41" s="12" t="s">
        <v>87</v>
      </c>
      <c r="C41" s="12" t="s">
        <v>88</v>
      </c>
      <c r="D41" s="12">
        <v>10.5</v>
      </c>
      <c r="E41" s="12">
        <v>9</v>
      </c>
      <c r="F41" s="12">
        <v>9.25</v>
      </c>
      <c r="G41" s="12">
        <v>10</v>
      </c>
      <c r="H41" s="12">
        <v>6.5</v>
      </c>
      <c r="I41" s="12">
        <v>16</v>
      </c>
      <c r="J41" s="12">
        <v>18.5</v>
      </c>
      <c r="K41" s="12">
        <f t="shared" ref="K41:K50" si="1">SUM(D41:J41)</f>
        <v>79.75</v>
      </c>
      <c r="L41" s="18"/>
    </row>
    <row r="42" s="1" customFormat="1" spans="1:12">
      <c r="A42" s="12">
        <v>39</v>
      </c>
      <c r="B42" s="12" t="s">
        <v>89</v>
      </c>
      <c r="C42" s="12" t="s">
        <v>90</v>
      </c>
      <c r="D42" s="12"/>
      <c r="E42" s="12"/>
      <c r="F42" s="12"/>
      <c r="G42" s="12"/>
      <c r="H42" s="12"/>
      <c r="I42" s="12"/>
      <c r="J42" s="12"/>
      <c r="K42" s="12">
        <f t="shared" si="1"/>
        <v>0</v>
      </c>
      <c r="L42" s="12" t="s">
        <v>14</v>
      </c>
    </row>
    <row r="43" s="1" customFormat="1" spans="1:12">
      <c r="A43" s="12">
        <v>40</v>
      </c>
      <c r="B43" s="12" t="s">
        <v>91</v>
      </c>
      <c r="C43" s="12" t="s">
        <v>92</v>
      </c>
      <c r="D43" s="12"/>
      <c r="E43" s="12"/>
      <c r="F43" s="12"/>
      <c r="G43" s="12"/>
      <c r="H43" s="12"/>
      <c r="I43" s="12"/>
      <c r="J43" s="12"/>
      <c r="K43" s="12">
        <f t="shared" si="1"/>
        <v>0</v>
      </c>
      <c r="L43" s="12" t="s">
        <v>14</v>
      </c>
    </row>
    <row r="44" s="1" customFormat="1" spans="1:12">
      <c r="A44" s="12">
        <v>41</v>
      </c>
      <c r="B44" s="12" t="s">
        <v>93</v>
      </c>
      <c r="C44" s="12" t="s">
        <v>94</v>
      </c>
      <c r="D44" s="12">
        <v>6.5</v>
      </c>
      <c r="E44" s="12">
        <v>10</v>
      </c>
      <c r="F44" s="12">
        <v>9.5</v>
      </c>
      <c r="G44" s="12">
        <v>9</v>
      </c>
      <c r="H44" s="12">
        <v>6.25</v>
      </c>
      <c r="I44" s="12">
        <v>17</v>
      </c>
      <c r="J44" s="12">
        <v>14.5</v>
      </c>
      <c r="K44" s="12">
        <f t="shared" si="1"/>
        <v>72.75</v>
      </c>
      <c r="L44" s="18"/>
    </row>
    <row r="45" s="1" customFormat="1" spans="1:12">
      <c r="A45" s="12">
        <v>42</v>
      </c>
      <c r="B45" s="12" t="s">
        <v>95</v>
      </c>
      <c r="C45" s="12" t="s">
        <v>96</v>
      </c>
      <c r="D45" s="12">
        <v>11</v>
      </c>
      <c r="E45" s="12">
        <v>9.5</v>
      </c>
      <c r="F45" s="12">
        <v>10</v>
      </c>
      <c r="G45" s="12">
        <v>9</v>
      </c>
      <c r="H45" s="12">
        <v>5</v>
      </c>
      <c r="I45" s="12">
        <v>18</v>
      </c>
      <c r="J45" s="12">
        <v>15</v>
      </c>
      <c r="K45" s="12">
        <f t="shared" si="1"/>
        <v>77.5</v>
      </c>
      <c r="L45" s="16"/>
    </row>
    <row r="46" s="1" customFormat="1" spans="1:12">
      <c r="A46" s="12">
        <v>43</v>
      </c>
      <c r="B46" s="12" t="s">
        <v>97</v>
      </c>
      <c r="C46" s="12" t="s">
        <v>98</v>
      </c>
      <c r="D46" s="12"/>
      <c r="E46" s="12"/>
      <c r="F46" s="12"/>
      <c r="G46" s="12"/>
      <c r="H46" s="12"/>
      <c r="I46" s="12"/>
      <c r="J46" s="12"/>
      <c r="K46" s="12">
        <f t="shared" si="1"/>
        <v>0</v>
      </c>
      <c r="L46" s="12" t="s">
        <v>14</v>
      </c>
    </row>
    <row r="47" s="1" customFormat="1" spans="1:12">
      <c r="A47" s="12">
        <v>44</v>
      </c>
      <c r="B47" s="12" t="s">
        <v>99</v>
      </c>
      <c r="C47" s="12" t="s">
        <v>100</v>
      </c>
      <c r="D47" s="12">
        <v>10</v>
      </c>
      <c r="E47" s="12">
        <v>9</v>
      </c>
      <c r="F47" s="12">
        <v>9</v>
      </c>
      <c r="G47" s="12">
        <v>11</v>
      </c>
      <c r="H47" s="12">
        <v>7</v>
      </c>
      <c r="I47" s="12">
        <v>16</v>
      </c>
      <c r="J47" s="12">
        <v>15</v>
      </c>
      <c r="K47" s="12">
        <f t="shared" si="1"/>
        <v>77</v>
      </c>
      <c r="L47" s="18"/>
    </row>
    <row r="48" s="1" customFormat="1" spans="1:12">
      <c r="A48" s="12">
        <v>45</v>
      </c>
      <c r="B48" s="12" t="s">
        <v>101</v>
      </c>
      <c r="C48" s="12" t="s">
        <v>102</v>
      </c>
      <c r="D48" s="12">
        <v>11.5</v>
      </c>
      <c r="E48" s="12">
        <v>11.5</v>
      </c>
      <c r="F48" s="12">
        <v>10</v>
      </c>
      <c r="G48" s="12">
        <v>0</v>
      </c>
      <c r="H48" s="12">
        <v>2.5</v>
      </c>
      <c r="I48" s="12">
        <v>17.5</v>
      </c>
      <c r="J48" s="12">
        <v>18</v>
      </c>
      <c r="K48" s="12">
        <f t="shared" si="1"/>
        <v>71</v>
      </c>
      <c r="L48" s="18"/>
    </row>
    <row r="49" s="1" customFormat="1" spans="1:12">
      <c r="A49" s="12">
        <v>46</v>
      </c>
      <c r="B49" s="12" t="s">
        <v>103</v>
      </c>
      <c r="C49" s="12" t="s">
        <v>104</v>
      </c>
      <c r="D49" s="12">
        <v>11</v>
      </c>
      <c r="E49" s="12">
        <v>10.5</v>
      </c>
      <c r="F49" s="12">
        <v>10</v>
      </c>
      <c r="G49" s="12">
        <v>11</v>
      </c>
      <c r="H49" s="12">
        <v>6</v>
      </c>
      <c r="I49" s="12">
        <v>14</v>
      </c>
      <c r="J49" s="12">
        <v>15.5</v>
      </c>
      <c r="K49" s="12">
        <f t="shared" si="1"/>
        <v>78</v>
      </c>
      <c r="L49" s="18"/>
    </row>
    <row r="50" s="1" customFormat="1" spans="1:12">
      <c r="A50" s="12">
        <v>47</v>
      </c>
      <c r="B50" s="12" t="s">
        <v>105</v>
      </c>
      <c r="C50" s="12" t="s">
        <v>106</v>
      </c>
      <c r="D50" s="12">
        <v>7</v>
      </c>
      <c r="E50" s="12">
        <v>6.5</v>
      </c>
      <c r="F50" s="12">
        <v>9.5</v>
      </c>
      <c r="G50" s="12">
        <v>9</v>
      </c>
      <c r="H50" s="12">
        <v>5.5</v>
      </c>
      <c r="I50" s="12">
        <v>16</v>
      </c>
      <c r="J50" s="12">
        <v>16.5</v>
      </c>
      <c r="K50" s="12">
        <f t="shared" si="1"/>
        <v>70</v>
      </c>
      <c r="L50" s="18"/>
    </row>
    <row r="51" ht="37.15" customHeight="1" spans="2:2">
      <c r="B51" s="14"/>
    </row>
  </sheetData>
  <autoFilter ref="A2:L51">
    <extLst/>
  </autoFilter>
  <mergeCells count="9">
    <mergeCell ref="A1:L1"/>
    <mergeCell ref="D2:E2"/>
    <mergeCell ref="F2:H2"/>
    <mergeCell ref="I2:J2"/>
    <mergeCell ref="A2:A3"/>
    <mergeCell ref="B2:B3"/>
    <mergeCell ref="C2:C3"/>
    <mergeCell ref="K2:K3"/>
    <mergeCell ref="L2:L3"/>
  </mergeCells>
  <dataValidations count="2">
    <dataValidation type="decimal" operator="between" allowBlank="1" showInputMessage="1" showErrorMessage="1" error="出线！" sqref="D4:G50 IZ4:JC40 SV4:SY40 ACR4:ACU40 AMN4:AMQ40 AWJ4:AWM40 BGF4:BGI40 BQB4:BQE40 BZX4:CAA40 CJT4:CJW40 CTP4:CTS40 DDL4:DDO40 DNH4:DNK40 DXD4:DXG40 EGZ4:EHC40 EQV4:EQY40 FAR4:FAU40 FKN4:FKQ40 FUJ4:FUM40 GEF4:GEI40 GOB4:GOE40 GXX4:GYA40 HHT4:HHW40 HRP4:HRS40 IBL4:IBO40 ILH4:ILK40 IVD4:IVG40 JEZ4:JFC40 JOV4:JOY40 JYR4:JYU40 KIN4:KIQ40 KSJ4:KSM40 LCF4:LCI40 LMB4:LME40 LVX4:LWA40 MFT4:MFW40 MPP4:MPS40 MZL4:MZO40 NJH4:NJK40 NTD4:NTG40 OCZ4:ODC40 OMV4:OMY40 OWR4:OWU40 PGN4:PGQ40 PQJ4:PQM40 QAF4:QAI40 QKB4:QKE40 QTX4:QUA40 RDT4:RDW40 RNP4:RNS40 RXL4:RXO40 SHH4:SHK40 SRD4:SRG40 TAZ4:TBC40 TKV4:TKY40 TUR4:TUU40 UEN4:UEQ40 UOJ4:UOM40 UYF4:UYI40 VIB4:VIE40 VRX4:VSA40 WBT4:WBW40 WLP4:WLS40 WVL4:WVO40 D65540:G65576 IZ65540:JC65576 SV65540:SY65576 ACR65540:ACU65576 AMN65540:AMQ65576 AWJ65540:AWM65576 BGF65540:BGI65576 BQB65540:BQE65576 BZX65540:CAA65576 CJT65540:CJW65576 CTP65540:CTS65576 DDL65540:DDO65576 DNH65540:DNK65576 DXD65540:DXG65576 EGZ65540:EHC65576 EQV65540:EQY65576 FAR65540:FAU65576 FKN65540:FKQ65576 FUJ65540:FUM65576 GEF65540:GEI65576 GOB65540:GOE65576 GXX65540:GYA65576 HHT65540:HHW65576 HRP65540:HRS65576 IBL65540:IBO65576 ILH65540:ILK65576 IVD65540:IVG65576 JEZ65540:JFC65576 JOV65540:JOY65576 JYR65540:JYU65576 KIN65540:KIQ65576 KSJ65540:KSM65576 LCF65540:LCI65576 LMB65540:LME65576 LVX65540:LWA65576 MFT65540:MFW65576 MPP65540:MPS65576 MZL65540:MZO65576 NJH65540:NJK65576 NTD65540:NTG65576 OCZ65540:ODC65576 OMV65540:OMY65576 OWR65540:OWU65576 PGN65540:PGQ65576 PQJ65540:PQM65576 QAF65540:QAI65576 QKB65540:QKE65576 QTX65540:QUA65576 RDT65540:RDW65576 RNP65540:RNS65576 RXL65540:RXO65576 SHH65540:SHK65576 SRD65540:SRG65576 TAZ65540:TBC65576 TKV65540:TKY65576 TUR65540:TUU65576 UEN65540:UEQ65576 UOJ65540:UOM65576 UYF65540:UYI65576 VIB65540:VIE65576 VRX65540:VSA65576 WBT65540:WBW65576 WLP65540:WLS65576 WVL65540:WVO65576 D131076:G131112 IZ131076:JC131112 SV131076:SY131112 ACR131076:ACU131112 AMN131076:AMQ131112 AWJ131076:AWM131112 BGF131076:BGI131112 BQB131076:BQE131112 BZX131076:CAA131112 CJT131076:CJW131112 CTP131076:CTS131112 DDL131076:DDO131112 DNH131076:DNK131112 DXD131076:DXG131112 EGZ131076:EHC131112 EQV131076:EQY131112 FAR131076:FAU131112 FKN131076:FKQ131112 FUJ131076:FUM131112 GEF131076:GEI131112 GOB131076:GOE131112 GXX131076:GYA131112 HHT131076:HHW131112 HRP131076:HRS131112 IBL131076:IBO131112 ILH131076:ILK131112 IVD131076:IVG131112 JEZ131076:JFC131112 JOV131076:JOY131112 JYR131076:JYU131112 KIN131076:KIQ131112 KSJ131076:KSM131112 LCF131076:LCI131112 LMB131076:LME131112 LVX131076:LWA131112 MFT131076:MFW131112 MPP131076:MPS131112 MZL131076:MZO131112 NJH131076:NJK131112 NTD131076:NTG131112 OCZ131076:ODC131112 OMV131076:OMY131112 OWR131076:OWU131112 PGN131076:PGQ131112 PQJ131076:PQM131112 QAF131076:QAI131112 QKB131076:QKE131112 QTX131076:QUA131112 RDT131076:RDW131112 RNP131076:RNS131112 RXL131076:RXO131112 SHH131076:SHK131112 SRD131076:SRG131112 TAZ131076:TBC131112 TKV131076:TKY131112 TUR131076:TUU131112 UEN131076:UEQ131112 UOJ131076:UOM131112 UYF131076:UYI131112 VIB131076:VIE131112 VRX131076:VSA131112 WBT131076:WBW131112 WLP131076:WLS131112 WVL131076:WVO131112 D196612:G196648 IZ196612:JC196648 SV196612:SY196648 ACR196612:ACU196648 AMN196612:AMQ196648 AWJ196612:AWM196648 BGF196612:BGI196648 BQB196612:BQE196648 BZX196612:CAA196648 CJT196612:CJW196648 CTP196612:CTS196648 DDL196612:DDO196648 DNH196612:DNK196648 DXD196612:DXG196648 EGZ196612:EHC196648 EQV196612:EQY196648 FAR196612:FAU196648 FKN196612:FKQ196648 FUJ196612:FUM196648 GEF196612:GEI196648 GOB196612:GOE196648 GXX196612:GYA196648 HHT196612:HHW196648 HRP196612:HRS196648 IBL196612:IBO196648 ILH196612:ILK196648 IVD196612:IVG196648 JEZ196612:JFC196648 JOV196612:JOY196648 JYR196612:JYU196648 KIN196612:KIQ196648 KSJ196612:KSM196648 LCF196612:LCI196648 LMB196612:LME196648 LVX196612:LWA196648 MFT196612:MFW196648 MPP196612:MPS196648 MZL196612:MZO196648 NJH196612:NJK196648 NTD196612:NTG196648 OCZ196612:ODC196648 OMV196612:OMY196648 OWR196612:OWU196648 PGN196612:PGQ196648 PQJ196612:PQM196648 QAF196612:QAI196648 QKB196612:QKE196648 QTX196612:QUA196648 RDT196612:RDW196648 RNP196612:RNS196648 RXL196612:RXO196648 SHH196612:SHK196648 SRD196612:SRG196648 TAZ196612:TBC196648 TKV196612:TKY196648 TUR196612:TUU196648 UEN196612:UEQ196648 UOJ196612:UOM196648 UYF196612:UYI196648 VIB196612:VIE196648 VRX196612:VSA196648 WBT196612:WBW196648 WLP196612:WLS196648 WVL196612:WVO196648 D262148:G262184 IZ262148:JC262184 SV262148:SY262184 ACR262148:ACU262184 AMN262148:AMQ262184 AWJ262148:AWM262184 BGF262148:BGI262184 BQB262148:BQE262184 BZX262148:CAA262184 CJT262148:CJW262184 CTP262148:CTS262184 DDL262148:DDO262184 DNH262148:DNK262184 DXD262148:DXG262184 EGZ262148:EHC262184 EQV262148:EQY262184 FAR262148:FAU262184 FKN262148:FKQ262184 FUJ262148:FUM262184 GEF262148:GEI262184 GOB262148:GOE262184 GXX262148:GYA262184 HHT262148:HHW262184 HRP262148:HRS262184 IBL262148:IBO262184 ILH262148:ILK262184 IVD262148:IVG262184 JEZ262148:JFC262184 JOV262148:JOY262184 JYR262148:JYU262184 KIN262148:KIQ262184 KSJ262148:KSM262184 LCF262148:LCI262184 LMB262148:LME262184 LVX262148:LWA262184 MFT262148:MFW262184 MPP262148:MPS262184 MZL262148:MZO262184 NJH262148:NJK262184 NTD262148:NTG262184 OCZ262148:ODC262184 OMV262148:OMY262184 OWR262148:OWU262184 PGN262148:PGQ262184 PQJ262148:PQM262184 QAF262148:QAI262184 QKB262148:QKE262184 QTX262148:QUA262184 RDT262148:RDW262184 RNP262148:RNS262184 RXL262148:RXO262184 SHH262148:SHK262184 SRD262148:SRG262184 TAZ262148:TBC262184 TKV262148:TKY262184 TUR262148:TUU262184 UEN262148:UEQ262184 UOJ262148:UOM262184 UYF262148:UYI262184 VIB262148:VIE262184 VRX262148:VSA262184 WBT262148:WBW262184 WLP262148:WLS262184 WVL262148:WVO262184 D327684:G327720 IZ327684:JC327720 SV327684:SY327720 ACR327684:ACU327720 AMN327684:AMQ327720 AWJ327684:AWM327720 BGF327684:BGI327720 BQB327684:BQE327720 BZX327684:CAA327720 CJT327684:CJW327720 CTP327684:CTS327720 DDL327684:DDO327720 DNH327684:DNK327720 DXD327684:DXG327720 EGZ327684:EHC327720 EQV327684:EQY327720 FAR327684:FAU327720 FKN327684:FKQ327720 FUJ327684:FUM327720 GEF327684:GEI327720 GOB327684:GOE327720 GXX327684:GYA327720 HHT327684:HHW327720 HRP327684:HRS327720 IBL327684:IBO327720 ILH327684:ILK327720 IVD327684:IVG327720 JEZ327684:JFC327720 JOV327684:JOY327720 JYR327684:JYU327720 KIN327684:KIQ327720 KSJ327684:KSM327720 LCF327684:LCI327720 LMB327684:LME327720 LVX327684:LWA327720 MFT327684:MFW327720 MPP327684:MPS327720 MZL327684:MZO327720 NJH327684:NJK327720 NTD327684:NTG327720 OCZ327684:ODC327720 OMV327684:OMY327720 OWR327684:OWU327720 PGN327684:PGQ327720 PQJ327684:PQM327720 QAF327684:QAI327720 QKB327684:QKE327720 QTX327684:QUA327720 RDT327684:RDW327720 RNP327684:RNS327720 RXL327684:RXO327720 SHH327684:SHK327720 SRD327684:SRG327720 TAZ327684:TBC327720 TKV327684:TKY327720 TUR327684:TUU327720 UEN327684:UEQ327720 UOJ327684:UOM327720 UYF327684:UYI327720 VIB327684:VIE327720 VRX327684:VSA327720 WBT327684:WBW327720 WLP327684:WLS327720 WVL327684:WVO327720 D393220:G393256 IZ393220:JC393256 SV393220:SY393256 ACR393220:ACU393256 AMN393220:AMQ393256 AWJ393220:AWM393256 BGF393220:BGI393256 BQB393220:BQE393256 BZX393220:CAA393256 CJT393220:CJW393256 CTP393220:CTS393256 DDL393220:DDO393256 DNH393220:DNK393256 DXD393220:DXG393256 EGZ393220:EHC393256 EQV393220:EQY393256 FAR393220:FAU393256 FKN393220:FKQ393256 FUJ393220:FUM393256 GEF393220:GEI393256 GOB393220:GOE393256 GXX393220:GYA393256 HHT393220:HHW393256 HRP393220:HRS393256 IBL393220:IBO393256 ILH393220:ILK393256 IVD393220:IVG393256 JEZ393220:JFC393256 JOV393220:JOY393256 JYR393220:JYU393256 KIN393220:KIQ393256 KSJ393220:KSM393256 LCF393220:LCI393256 LMB393220:LME393256 LVX393220:LWA393256 MFT393220:MFW393256 MPP393220:MPS393256 MZL393220:MZO393256 NJH393220:NJK393256 NTD393220:NTG393256 OCZ393220:ODC393256 OMV393220:OMY393256 OWR393220:OWU393256 PGN393220:PGQ393256 PQJ393220:PQM393256 QAF393220:QAI393256 QKB393220:QKE393256 QTX393220:QUA393256 RDT393220:RDW393256 RNP393220:RNS393256 RXL393220:RXO393256 SHH393220:SHK393256 SRD393220:SRG393256 TAZ393220:TBC393256 TKV393220:TKY393256 TUR393220:TUU393256 UEN393220:UEQ393256 UOJ393220:UOM393256 UYF393220:UYI393256 VIB393220:VIE393256 VRX393220:VSA393256 WBT393220:WBW393256 WLP393220:WLS393256 WVL393220:WVO393256 D458756:G458792 IZ458756:JC458792 SV458756:SY458792 ACR458756:ACU458792 AMN458756:AMQ458792 AWJ458756:AWM458792 BGF458756:BGI458792 BQB458756:BQE458792 BZX458756:CAA458792 CJT458756:CJW458792 CTP458756:CTS458792 DDL458756:DDO458792 DNH458756:DNK458792 DXD458756:DXG458792 EGZ458756:EHC458792 EQV458756:EQY458792 FAR458756:FAU458792 FKN458756:FKQ458792 FUJ458756:FUM458792 GEF458756:GEI458792 GOB458756:GOE458792 GXX458756:GYA458792 HHT458756:HHW458792 HRP458756:HRS458792 IBL458756:IBO458792 ILH458756:ILK458792 IVD458756:IVG458792 JEZ458756:JFC458792 JOV458756:JOY458792 JYR458756:JYU458792 KIN458756:KIQ458792 KSJ458756:KSM458792 LCF458756:LCI458792 LMB458756:LME458792 LVX458756:LWA458792 MFT458756:MFW458792 MPP458756:MPS458792 MZL458756:MZO458792 NJH458756:NJK458792 NTD458756:NTG458792 OCZ458756:ODC458792 OMV458756:OMY458792 OWR458756:OWU458792 PGN458756:PGQ458792 PQJ458756:PQM458792 QAF458756:QAI458792 QKB458756:QKE458792 QTX458756:QUA458792 RDT458756:RDW458792 RNP458756:RNS458792 RXL458756:RXO458792 SHH458756:SHK458792 SRD458756:SRG458792 TAZ458756:TBC458792 TKV458756:TKY458792 TUR458756:TUU458792 UEN458756:UEQ458792 UOJ458756:UOM458792 UYF458756:UYI458792 VIB458756:VIE458792 VRX458756:VSA458792 WBT458756:WBW458792 WLP458756:WLS458792 WVL458756:WVO458792 D524292:G524328 IZ524292:JC524328 SV524292:SY524328 ACR524292:ACU524328 AMN524292:AMQ524328 AWJ524292:AWM524328 BGF524292:BGI524328 BQB524292:BQE524328 BZX524292:CAA524328 CJT524292:CJW524328 CTP524292:CTS524328 DDL524292:DDO524328 DNH524292:DNK524328 DXD524292:DXG524328 EGZ524292:EHC524328 EQV524292:EQY524328 FAR524292:FAU524328 FKN524292:FKQ524328 FUJ524292:FUM524328 GEF524292:GEI524328 GOB524292:GOE524328 GXX524292:GYA524328 HHT524292:HHW524328 HRP524292:HRS524328 IBL524292:IBO524328 ILH524292:ILK524328 IVD524292:IVG524328 JEZ524292:JFC524328 JOV524292:JOY524328 JYR524292:JYU524328 KIN524292:KIQ524328 KSJ524292:KSM524328 LCF524292:LCI524328 LMB524292:LME524328 LVX524292:LWA524328 MFT524292:MFW524328 MPP524292:MPS524328 MZL524292:MZO524328 NJH524292:NJK524328 NTD524292:NTG524328 OCZ524292:ODC524328 OMV524292:OMY524328 OWR524292:OWU524328 PGN524292:PGQ524328 PQJ524292:PQM524328 QAF524292:QAI524328 QKB524292:QKE524328 QTX524292:QUA524328 RDT524292:RDW524328 RNP524292:RNS524328 RXL524292:RXO524328 SHH524292:SHK524328 SRD524292:SRG524328 TAZ524292:TBC524328 TKV524292:TKY524328 TUR524292:TUU524328 UEN524292:UEQ524328 UOJ524292:UOM524328 UYF524292:UYI524328 VIB524292:VIE524328 VRX524292:VSA524328 WBT524292:WBW524328 WLP524292:WLS524328 WVL524292:WVO524328 D589828:G589864 IZ589828:JC589864 SV589828:SY589864 ACR589828:ACU589864 AMN589828:AMQ589864 AWJ589828:AWM589864 BGF589828:BGI589864 BQB589828:BQE589864 BZX589828:CAA589864 CJT589828:CJW589864 CTP589828:CTS589864 DDL589828:DDO589864 DNH589828:DNK589864 DXD589828:DXG589864 EGZ589828:EHC589864 EQV589828:EQY589864 FAR589828:FAU589864 FKN589828:FKQ589864 FUJ589828:FUM589864 GEF589828:GEI589864 GOB589828:GOE589864 GXX589828:GYA589864 HHT589828:HHW589864 HRP589828:HRS589864 IBL589828:IBO589864 ILH589828:ILK589864 IVD589828:IVG589864 JEZ589828:JFC589864 JOV589828:JOY589864 JYR589828:JYU589864 KIN589828:KIQ589864 KSJ589828:KSM589864 LCF589828:LCI589864 LMB589828:LME589864 LVX589828:LWA589864 MFT589828:MFW589864 MPP589828:MPS589864 MZL589828:MZO589864 NJH589828:NJK589864 NTD589828:NTG589864 OCZ589828:ODC589864 OMV589828:OMY589864 OWR589828:OWU589864 PGN589828:PGQ589864 PQJ589828:PQM589864 QAF589828:QAI589864 QKB589828:QKE589864 QTX589828:QUA589864 RDT589828:RDW589864 RNP589828:RNS589864 RXL589828:RXO589864 SHH589828:SHK589864 SRD589828:SRG589864 TAZ589828:TBC589864 TKV589828:TKY589864 TUR589828:TUU589864 UEN589828:UEQ589864 UOJ589828:UOM589864 UYF589828:UYI589864 VIB589828:VIE589864 VRX589828:VSA589864 WBT589828:WBW589864 WLP589828:WLS589864 WVL589828:WVO589864 D655364:G655400 IZ655364:JC655400 SV655364:SY655400 ACR655364:ACU655400 AMN655364:AMQ655400 AWJ655364:AWM655400 BGF655364:BGI655400 BQB655364:BQE655400 BZX655364:CAA655400 CJT655364:CJW655400 CTP655364:CTS655400 DDL655364:DDO655400 DNH655364:DNK655400 DXD655364:DXG655400 EGZ655364:EHC655400 EQV655364:EQY655400 FAR655364:FAU655400 FKN655364:FKQ655400 FUJ655364:FUM655400 GEF655364:GEI655400 GOB655364:GOE655400 GXX655364:GYA655400 HHT655364:HHW655400 HRP655364:HRS655400 IBL655364:IBO655400 ILH655364:ILK655400 IVD655364:IVG655400 JEZ655364:JFC655400 JOV655364:JOY655400 JYR655364:JYU655400 KIN655364:KIQ655400 KSJ655364:KSM655400 LCF655364:LCI655400 LMB655364:LME655400 LVX655364:LWA655400 MFT655364:MFW655400 MPP655364:MPS655400 MZL655364:MZO655400 NJH655364:NJK655400 NTD655364:NTG655400 OCZ655364:ODC655400 OMV655364:OMY655400 OWR655364:OWU655400 PGN655364:PGQ655400 PQJ655364:PQM655400 QAF655364:QAI655400 QKB655364:QKE655400 QTX655364:QUA655400 RDT655364:RDW655400 RNP655364:RNS655400 RXL655364:RXO655400 SHH655364:SHK655400 SRD655364:SRG655400 TAZ655364:TBC655400 TKV655364:TKY655400 TUR655364:TUU655400 UEN655364:UEQ655400 UOJ655364:UOM655400 UYF655364:UYI655400 VIB655364:VIE655400 VRX655364:VSA655400 WBT655364:WBW655400 WLP655364:WLS655400 WVL655364:WVO655400 D720900:G720936 IZ720900:JC720936 SV720900:SY720936 ACR720900:ACU720936 AMN720900:AMQ720936 AWJ720900:AWM720936 BGF720900:BGI720936 BQB720900:BQE720936 BZX720900:CAA720936 CJT720900:CJW720936 CTP720900:CTS720936 DDL720900:DDO720936 DNH720900:DNK720936 DXD720900:DXG720936 EGZ720900:EHC720936 EQV720900:EQY720936 FAR720900:FAU720936 FKN720900:FKQ720936 FUJ720900:FUM720936 GEF720900:GEI720936 GOB720900:GOE720936 GXX720900:GYA720936 HHT720900:HHW720936 HRP720900:HRS720936 IBL720900:IBO720936 ILH720900:ILK720936 IVD720900:IVG720936 JEZ720900:JFC720936 JOV720900:JOY720936 JYR720900:JYU720936 KIN720900:KIQ720936 KSJ720900:KSM720936 LCF720900:LCI720936 LMB720900:LME720936 LVX720900:LWA720936 MFT720900:MFW720936 MPP720900:MPS720936 MZL720900:MZO720936 NJH720900:NJK720936 NTD720900:NTG720936 OCZ720900:ODC720936 OMV720900:OMY720936 OWR720900:OWU720936 PGN720900:PGQ720936 PQJ720900:PQM720936 QAF720900:QAI720936 QKB720900:QKE720936 QTX720900:QUA720936 RDT720900:RDW720936 RNP720900:RNS720936 RXL720900:RXO720936 SHH720900:SHK720936 SRD720900:SRG720936 TAZ720900:TBC720936 TKV720900:TKY720936 TUR720900:TUU720936 UEN720900:UEQ720936 UOJ720900:UOM720936 UYF720900:UYI720936 VIB720900:VIE720936 VRX720900:VSA720936 WBT720900:WBW720936 WLP720900:WLS720936 WVL720900:WVO720936 D786436:G786472 IZ786436:JC786472 SV786436:SY786472 ACR786436:ACU786472 AMN786436:AMQ786472 AWJ786436:AWM786472 BGF786436:BGI786472 BQB786436:BQE786472 BZX786436:CAA786472 CJT786436:CJW786472 CTP786436:CTS786472 DDL786436:DDO786472 DNH786436:DNK786472 DXD786436:DXG786472 EGZ786436:EHC786472 EQV786436:EQY786472 FAR786436:FAU786472 FKN786436:FKQ786472 FUJ786436:FUM786472 GEF786436:GEI786472 GOB786436:GOE786472 GXX786436:GYA786472 HHT786436:HHW786472 HRP786436:HRS786472 IBL786436:IBO786472 ILH786436:ILK786472 IVD786436:IVG786472 JEZ786436:JFC786472 JOV786436:JOY786472 JYR786436:JYU786472 KIN786436:KIQ786472 KSJ786436:KSM786472 LCF786436:LCI786472 LMB786436:LME786472 LVX786436:LWA786472 MFT786436:MFW786472 MPP786436:MPS786472 MZL786436:MZO786472 NJH786436:NJK786472 NTD786436:NTG786472 OCZ786436:ODC786472 OMV786436:OMY786472 OWR786436:OWU786472 PGN786436:PGQ786472 PQJ786436:PQM786472 QAF786436:QAI786472 QKB786436:QKE786472 QTX786436:QUA786472 RDT786436:RDW786472 RNP786436:RNS786472 RXL786436:RXO786472 SHH786436:SHK786472 SRD786436:SRG786472 TAZ786436:TBC786472 TKV786436:TKY786472 TUR786436:TUU786472 UEN786436:UEQ786472 UOJ786436:UOM786472 UYF786436:UYI786472 VIB786436:VIE786472 VRX786436:VSA786472 WBT786436:WBW786472 WLP786436:WLS786472 WVL786436:WVO786472 D851972:G852008 IZ851972:JC852008 SV851972:SY852008 ACR851972:ACU852008 AMN851972:AMQ852008 AWJ851972:AWM852008 BGF851972:BGI852008 BQB851972:BQE852008 BZX851972:CAA852008 CJT851972:CJW852008 CTP851972:CTS852008 DDL851972:DDO852008 DNH851972:DNK852008 DXD851972:DXG852008 EGZ851972:EHC852008 EQV851972:EQY852008 FAR851972:FAU852008 FKN851972:FKQ852008 FUJ851972:FUM852008 GEF851972:GEI852008 GOB851972:GOE852008 GXX851972:GYA852008 HHT851972:HHW852008 HRP851972:HRS852008 IBL851972:IBO852008 ILH851972:ILK852008 IVD851972:IVG852008 JEZ851972:JFC852008 JOV851972:JOY852008 JYR851972:JYU852008 KIN851972:KIQ852008 KSJ851972:KSM852008 LCF851972:LCI852008 LMB851972:LME852008 LVX851972:LWA852008 MFT851972:MFW852008 MPP851972:MPS852008 MZL851972:MZO852008 NJH851972:NJK852008 NTD851972:NTG852008 OCZ851972:ODC852008 OMV851972:OMY852008 OWR851972:OWU852008 PGN851972:PGQ852008 PQJ851972:PQM852008 QAF851972:QAI852008 QKB851972:QKE852008 QTX851972:QUA852008 RDT851972:RDW852008 RNP851972:RNS852008 RXL851972:RXO852008 SHH851972:SHK852008 SRD851972:SRG852008 TAZ851972:TBC852008 TKV851972:TKY852008 TUR851972:TUU852008 UEN851972:UEQ852008 UOJ851972:UOM852008 UYF851972:UYI852008 VIB851972:VIE852008 VRX851972:VSA852008 WBT851972:WBW852008 WLP851972:WLS852008 WVL851972:WVO852008 D917508:G917544 IZ917508:JC917544 SV917508:SY917544 ACR917508:ACU917544 AMN917508:AMQ917544 AWJ917508:AWM917544 BGF917508:BGI917544 BQB917508:BQE917544 BZX917508:CAA917544 CJT917508:CJW917544 CTP917508:CTS917544 DDL917508:DDO917544 DNH917508:DNK917544 DXD917508:DXG917544 EGZ917508:EHC917544 EQV917508:EQY917544 FAR917508:FAU917544 FKN917508:FKQ917544 FUJ917508:FUM917544 GEF917508:GEI917544 GOB917508:GOE917544 GXX917508:GYA917544 HHT917508:HHW917544 HRP917508:HRS917544 IBL917508:IBO917544 ILH917508:ILK917544 IVD917508:IVG917544 JEZ917508:JFC917544 JOV917508:JOY917544 JYR917508:JYU917544 KIN917508:KIQ917544 KSJ917508:KSM917544 LCF917508:LCI917544 LMB917508:LME917544 LVX917508:LWA917544 MFT917508:MFW917544 MPP917508:MPS917544 MZL917508:MZO917544 NJH917508:NJK917544 NTD917508:NTG917544 OCZ917508:ODC917544 OMV917508:OMY917544 OWR917508:OWU917544 PGN917508:PGQ917544 PQJ917508:PQM917544 QAF917508:QAI917544 QKB917508:QKE917544 QTX917508:QUA917544 RDT917508:RDW917544 RNP917508:RNS917544 RXL917508:RXO917544 SHH917508:SHK917544 SRD917508:SRG917544 TAZ917508:TBC917544 TKV917508:TKY917544 TUR917508:TUU917544 UEN917508:UEQ917544 UOJ917508:UOM917544 UYF917508:UYI917544 VIB917508:VIE917544 VRX917508:VSA917544 WBT917508:WBW917544 WLP917508:WLS917544 WVL917508:WVO917544 D983044:G983080 IZ983044:JC983080 SV983044:SY983080 ACR983044:ACU983080 AMN983044:AMQ983080 AWJ983044:AWM983080 BGF983044:BGI983080 BQB983044:BQE983080 BZX983044:CAA983080 CJT983044:CJW983080 CTP983044:CTS983080 DDL983044:DDO983080 DNH983044:DNK983080 DXD983044:DXG983080 EGZ983044:EHC983080 EQV983044:EQY983080 FAR983044:FAU983080 FKN983044:FKQ983080 FUJ983044:FUM983080 GEF983044:GEI983080 GOB983044:GOE983080 GXX983044:GYA983080 HHT983044:HHW983080 HRP983044:HRS983080 IBL983044:IBO983080 ILH983044:ILK983080 IVD983044:IVG983080 JEZ983044:JFC983080 JOV983044:JOY983080 JYR983044:JYU983080 KIN983044:KIQ983080 KSJ983044:KSM983080 LCF983044:LCI983080 LMB983044:LME983080 LVX983044:LWA983080 MFT983044:MFW983080 MPP983044:MPS983080 MZL983044:MZO983080 NJH983044:NJK983080 NTD983044:NTG983080 OCZ983044:ODC983080 OMV983044:OMY983080 OWR983044:OWU983080 PGN983044:PGQ983080 PQJ983044:PQM983080 QAF983044:QAI983080 QKB983044:QKE983080 QTX983044:QUA983080 RDT983044:RDW983080 RNP983044:RNS983080 RXL983044:RXO983080 SHH983044:SHK983080 SRD983044:SRG983080 TAZ983044:TBC983080 TKV983044:TKY983080 TUR983044:TUU983080 UEN983044:UEQ983080 UOJ983044:UOM983080 UYF983044:UYI983080 VIB983044:VIE983080 VRX983044:VSA983080 WBT983044:WBW983080 WLP983044:WLS983080 WVL983044:WVO983080">
      <formula1>0</formula1>
      <formula2>15</formula2>
    </dataValidation>
    <dataValidation type="decimal" operator="between" allowBlank="1" showInputMessage="1" showErrorMessage="1" error="出错！" sqref="H4:J50 JD4:JF40 AMR4:AMT40 BQF4:BQH40 CTT4:CTV40 DXH4:DXJ40 FAV4:FAX40 GEJ4:GEL40 HHX4:HHZ40 ILL4:ILN40 JOZ4:JPB40 KSN4:KSP40 LWB4:LWD40 MZP4:MZR40 ODD4:ODF40 PGR4:PGT40 QKF4:QKH40 RNT4:RNV40 SRH4:SRJ40 TUV4:TUX40 UYJ4:UYL40 WBX4:WBZ40 SZ4:TB40 AWN4:AWP40 CAB4:CAD40 DDP4:DDR40 EHD4:EHF40 FKR4:FKT40 GOF4:GOH40 HRT4:HRV40 IVH4:IVJ40 JYV4:JYX40 LCJ4:LCL40 MFX4:MFZ40 NJL4:NJN40 OMZ4:ONB40 PQN4:PQP40 QUB4:QUD40 RXP4:RXR40 TBD4:TBF40 UER4:UET40 VIF4:VIH40 WLT4:WLV40 ACV4:ACX40 BGJ4:BGL40 CJX4:CJZ40 DNL4:DNN40 EQZ4:ERB40 FUN4:FUP40 GYB4:GYD40 IBP4:IBR40 JFD4:JFF40 KIR4:KIT40 LMF4:LMH40 MPT4:MPV40 NTH4:NTJ40 OWV4:OWX40 QAJ4:QAL40 RDX4:RDZ40 SHL4:SHN40 TKZ4:TLB40 UON4:UOP40 VSB4:VSD40 WVP4:WVR40 H65540:J65576 ACV65540:ACX65576 BGJ65540:BGL65576 CJX65540:CJZ65576 DNL65540:DNN65576 EQZ65540:ERB65576 FUN65540:FUP65576 GYB65540:GYD65576 IBP65540:IBR65576 JFD65540:JFF65576 KIR65540:KIT65576 LMF65540:LMH65576 MPT65540:MPV65576 NTH65540:NTJ65576 OWV65540:OWX65576 QAJ65540:QAL65576 RDX65540:RDZ65576 SHL65540:SHN65576 TKZ65540:TLB65576 UON65540:UOP65576 VSB65540:VSD65576 WVP65540:WVR65576 JD65540:JF65576 AMR65540:AMT65576 BQF65540:BQH65576 CTT65540:CTV65576 DXH65540:DXJ65576 FAV65540:FAX65576 GEJ65540:GEL65576 HHX65540:HHZ65576 ILL65540:ILN65576 JOZ65540:JPB65576 KSN65540:KSP65576 LWB65540:LWD65576 MZP65540:MZR65576 ODD65540:ODF65576 PGR65540:PGT65576 QKF65540:QKH65576 RNT65540:RNV65576 SRH65540:SRJ65576 TUV65540:TUX65576 UYJ65540:UYL65576 WBX65540:WBZ65576 SZ65540:TB65576 AWN65540:AWP65576 CAB65540:CAD65576 DDP65540:DDR65576 EHD65540:EHF65576 FKR65540:FKT65576 GOF65540:GOH65576 HRT65540:HRV65576 IVH65540:IVJ65576 JYV65540:JYX65576 LCJ65540:LCL65576 MFX65540:MFZ65576 NJL65540:NJN65576 OMZ65540:ONB65576 PQN65540:PQP65576 QUB65540:QUD65576 RXP65540:RXR65576 TBD65540:TBF65576 UER65540:UET65576 VIF65540:VIH65576 WLT65540:WLV65576 H131076:J131112 ACV131076:ACX131112 BGJ131076:BGL131112 CJX131076:CJZ131112 DNL131076:DNN131112 EQZ131076:ERB131112 FUN131076:FUP131112 GYB131076:GYD131112 IBP131076:IBR131112 JFD131076:JFF131112 KIR131076:KIT131112 LMF131076:LMH131112 MPT131076:MPV131112 NTH131076:NTJ131112 OWV131076:OWX131112 QAJ131076:QAL131112 RDX131076:RDZ131112 SHL131076:SHN131112 TKZ131076:TLB131112 UON131076:UOP131112 VSB131076:VSD131112 WVP131076:WVR131112 JD131076:JF131112 AMR131076:AMT131112 BQF131076:BQH131112 CTT131076:CTV131112 DXH131076:DXJ131112 FAV131076:FAX131112 GEJ131076:GEL131112 HHX131076:HHZ131112 ILL131076:ILN131112 JOZ131076:JPB131112 KSN131076:KSP131112 LWB131076:LWD131112 MZP131076:MZR131112 ODD131076:ODF131112 PGR131076:PGT131112 QKF131076:QKH131112 RNT131076:RNV131112 SRH131076:SRJ131112 TUV131076:TUX131112 UYJ131076:UYL131112 WBX131076:WBZ131112 SZ131076:TB131112 AWN131076:AWP131112 CAB131076:CAD131112 DDP131076:DDR131112 EHD131076:EHF131112 FKR131076:FKT131112 GOF131076:GOH131112 HRT131076:HRV131112 IVH131076:IVJ131112 JYV131076:JYX131112 LCJ131076:LCL131112 MFX131076:MFZ131112 NJL131076:NJN131112 OMZ131076:ONB131112 PQN131076:PQP131112 QUB131076:QUD131112 RXP131076:RXR131112 TBD131076:TBF131112 UER131076:UET131112 VIF131076:VIH131112 WLT131076:WLV131112 H196612:J196648 ACV196612:ACX196648 BGJ196612:BGL196648 CJX196612:CJZ196648 DNL196612:DNN196648 EQZ196612:ERB196648 FUN196612:FUP196648 GYB196612:GYD196648 IBP196612:IBR196648 JFD196612:JFF196648 KIR196612:KIT196648 LMF196612:LMH196648 MPT196612:MPV196648 NTH196612:NTJ196648 OWV196612:OWX196648 QAJ196612:QAL196648 RDX196612:RDZ196648 SHL196612:SHN196648 TKZ196612:TLB196648 UON196612:UOP196648 VSB196612:VSD196648 WVP196612:WVR196648 JD196612:JF196648 AMR196612:AMT196648 BQF196612:BQH196648 CTT196612:CTV196648 DXH196612:DXJ196648 FAV196612:FAX196648 GEJ196612:GEL196648 HHX196612:HHZ196648 ILL196612:ILN196648 JOZ196612:JPB196648 KSN196612:KSP196648 LWB196612:LWD196648 MZP196612:MZR196648 ODD196612:ODF196648 PGR196612:PGT196648 QKF196612:QKH196648 RNT196612:RNV196648 SRH196612:SRJ196648 TUV196612:TUX196648 UYJ196612:UYL196648 WBX196612:WBZ196648 SZ196612:TB196648 AWN196612:AWP196648 CAB196612:CAD196648 DDP196612:DDR196648 EHD196612:EHF196648 FKR196612:FKT196648 GOF196612:GOH196648 HRT196612:HRV196648 IVH196612:IVJ196648 JYV196612:JYX196648 LCJ196612:LCL196648 MFX196612:MFZ196648 NJL196612:NJN196648 OMZ196612:ONB196648 PQN196612:PQP196648 QUB196612:QUD196648 RXP196612:RXR196648 TBD196612:TBF196648 UER196612:UET196648 VIF196612:VIH196648 WLT196612:WLV196648 H262148:J262184 ACV262148:ACX262184 BGJ262148:BGL262184 CJX262148:CJZ262184 DNL262148:DNN262184 EQZ262148:ERB262184 FUN262148:FUP262184 GYB262148:GYD262184 IBP262148:IBR262184 JFD262148:JFF262184 KIR262148:KIT262184 LMF262148:LMH262184 MPT262148:MPV262184 NTH262148:NTJ262184 OWV262148:OWX262184 QAJ262148:QAL262184 RDX262148:RDZ262184 SHL262148:SHN262184 TKZ262148:TLB262184 UON262148:UOP262184 VSB262148:VSD262184 WVP262148:WVR262184 JD262148:JF262184 AMR262148:AMT262184 BQF262148:BQH262184 CTT262148:CTV262184 DXH262148:DXJ262184 FAV262148:FAX262184 GEJ262148:GEL262184 HHX262148:HHZ262184 ILL262148:ILN262184 JOZ262148:JPB262184 KSN262148:KSP262184 LWB262148:LWD262184 MZP262148:MZR262184 ODD262148:ODF262184 PGR262148:PGT262184 QKF262148:QKH262184 RNT262148:RNV262184 SRH262148:SRJ262184 TUV262148:TUX262184 UYJ262148:UYL262184 WBX262148:WBZ262184 SZ262148:TB262184 AWN262148:AWP262184 CAB262148:CAD262184 DDP262148:DDR262184 EHD262148:EHF262184 FKR262148:FKT262184 GOF262148:GOH262184 HRT262148:HRV262184 IVH262148:IVJ262184 JYV262148:JYX262184 LCJ262148:LCL262184 MFX262148:MFZ262184 NJL262148:NJN262184 OMZ262148:ONB262184 PQN262148:PQP262184 QUB262148:QUD262184 RXP262148:RXR262184 TBD262148:TBF262184 UER262148:UET262184 VIF262148:VIH262184 WLT262148:WLV262184 H327684:J327720 ACV327684:ACX327720 BGJ327684:BGL327720 CJX327684:CJZ327720 DNL327684:DNN327720 EQZ327684:ERB327720 FUN327684:FUP327720 GYB327684:GYD327720 IBP327684:IBR327720 JFD327684:JFF327720 KIR327684:KIT327720 LMF327684:LMH327720 MPT327684:MPV327720 NTH327684:NTJ327720 OWV327684:OWX327720 QAJ327684:QAL327720 RDX327684:RDZ327720 SHL327684:SHN327720 TKZ327684:TLB327720 UON327684:UOP327720 VSB327684:VSD327720 WVP327684:WVR327720 JD327684:JF327720 AMR327684:AMT327720 BQF327684:BQH327720 CTT327684:CTV327720 DXH327684:DXJ327720 FAV327684:FAX327720 GEJ327684:GEL327720 HHX327684:HHZ327720 ILL327684:ILN327720 JOZ327684:JPB327720 KSN327684:KSP327720 LWB327684:LWD327720 MZP327684:MZR327720 ODD327684:ODF327720 PGR327684:PGT327720 QKF327684:QKH327720 RNT327684:RNV327720 SRH327684:SRJ327720 TUV327684:TUX327720 UYJ327684:UYL327720 WBX327684:WBZ327720 SZ327684:TB327720 AWN327684:AWP327720 CAB327684:CAD327720 DDP327684:DDR327720 EHD327684:EHF327720 FKR327684:FKT327720 GOF327684:GOH327720 HRT327684:HRV327720 IVH327684:IVJ327720 JYV327684:JYX327720 LCJ327684:LCL327720 MFX327684:MFZ327720 NJL327684:NJN327720 OMZ327684:ONB327720 PQN327684:PQP327720 QUB327684:QUD327720 RXP327684:RXR327720 TBD327684:TBF327720 UER327684:UET327720 VIF327684:VIH327720 WLT327684:WLV327720 H393220:J393256 ACV393220:ACX393256 BGJ393220:BGL393256 CJX393220:CJZ393256 DNL393220:DNN393256 EQZ393220:ERB393256 FUN393220:FUP393256 GYB393220:GYD393256 IBP393220:IBR393256 JFD393220:JFF393256 KIR393220:KIT393256 LMF393220:LMH393256 MPT393220:MPV393256 NTH393220:NTJ393256 OWV393220:OWX393256 QAJ393220:QAL393256 RDX393220:RDZ393256 SHL393220:SHN393256 TKZ393220:TLB393256 UON393220:UOP393256 VSB393220:VSD393256 WVP393220:WVR393256 JD393220:JF393256 AMR393220:AMT393256 BQF393220:BQH393256 CTT393220:CTV393256 DXH393220:DXJ393256 FAV393220:FAX393256 GEJ393220:GEL393256 HHX393220:HHZ393256 ILL393220:ILN393256 JOZ393220:JPB393256 KSN393220:KSP393256 LWB393220:LWD393256 MZP393220:MZR393256 ODD393220:ODF393256 PGR393220:PGT393256 QKF393220:QKH393256 RNT393220:RNV393256 SRH393220:SRJ393256 TUV393220:TUX393256 UYJ393220:UYL393256 WBX393220:WBZ393256 SZ393220:TB393256 AWN393220:AWP393256 CAB393220:CAD393256 DDP393220:DDR393256 EHD393220:EHF393256 FKR393220:FKT393256 GOF393220:GOH393256 HRT393220:HRV393256 IVH393220:IVJ393256 JYV393220:JYX393256 LCJ393220:LCL393256 MFX393220:MFZ393256 NJL393220:NJN393256 OMZ393220:ONB393256 PQN393220:PQP393256 QUB393220:QUD393256 RXP393220:RXR393256 TBD393220:TBF393256 UER393220:UET393256 VIF393220:VIH393256 WLT393220:WLV393256 H458756:J458792 ACV458756:ACX458792 BGJ458756:BGL458792 CJX458756:CJZ458792 DNL458756:DNN458792 EQZ458756:ERB458792 FUN458756:FUP458792 GYB458756:GYD458792 IBP458756:IBR458792 JFD458756:JFF458792 KIR458756:KIT458792 LMF458756:LMH458792 MPT458756:MPV458792 NTH458756:NTJ458792 OWV458756:OWX458792 QAJ458756:QAL458792 RDX458756:RDZ458792 SHL458756:SHN458792 TKZ458756:TLB458792 UON458756:UOP458792 VSB458756:VSD458792 WVP458756:WVR458792 JD458756:JF458792 AMR458756:AMT458792 BQF458756:BQH458792 CTT458756:CTV458792 DXH458756:DXJ458792 FAV458756:FAX458792 GEJ458756:GEL458792 HHX458756:HHZ458792 ILL458756:ILN458792 JOZ458756:JPB458792 KSN458756:KSP458792 LWB458756:LWD458792 MZP458756:MZR458792 ODD458756:ODF458792 PGR458756:PGT458792 QKF458756:QKH458792 RNT458756:RNV458792 SRH458756:SRJ458792 TUV458756:TUX458792 UYJ458756:UYL458792 WBX458756:WBZ458792 SZ458756:TB458792 AWN458756:AWP458792 CAB458756:CAD458792 DDP458756:DDR458792 EHD458756:EHF458792 FKR458756:FKT458792 GOF458756:GOH458792 HRT458756:HRV458792 IVH458756:IVJ458792 JYV458756:JYX458792 LCJ458756:LCL458792 MFX458756:MFZ458792 NJL458756:NJN458792 OMZ458756:ONB458792 PQN458756:PQP458792 QUB458756:QUD458792 RXP458756:RXR458792 TBD458756:TBF458792 UER458756:UET458792 VIF458756:VIH458792 WLT458756:WLV458792 H524292:J524328 ACV524292:ACX524328 BGJ524292:BGL524328 CJX524292:CJZ524328 DNL524292:DNN524328 EQZ524292:ERB524328 FUN524292:FUP524328 GYB524292:GYD524328 IBP524292:IBR524328 JFD524292:JFF524328 KIR524292:KIT524328 LMF524292:LMH524328 MPT524292:MPV524328 NTH524292:NTJ524328 OWV524292:OWX524328 QAJ524292:QAL524328 RDX524292:RDZ524328 SHL524292:SHN524328 TKZ524292:TLB524328 UON524292:UOP524328 VSB524292:VSD524328 WVP524292:WVR524328 JD524292:JF524328 AMR524292:AMT524328 BQF524292:BQH524328 CTT524292:CTV524328 DXH524292:DXJ524328 FAV524292:FAX524328 GEJ524292:GEL524328 HHX524292:HHZ524328 ILL524292:ILN524328 JOZ524292:JPB524328 KSN524292:KSP524328 LWB524292:LWD524328 MZP524292:MZR524328 ODD524292:ODF524328 PGR524292:PGT524328 QKF524292:QKH524328 RNT524292:RNV524328 SRH524292:SRJ524328 TUV524292:TUX524328 UYJ524292:UYL524328 WBX524292:WBZ524328 SZ524292:TB524328 AWN524292:AWP524328 CAB524292:CAD524328 DDP524292:DDR524328 EHD524292:EHF524328 FKR524292:FKT524328 GOF524292:GOH524328 HRT524292:HRV524328 IVH524292:IVJ524328 JYV524292:JYX524328 LCJ524292:LCL524328 MFX524292:MFZ524328 NJL524292:NJN524328 OMZ524292:ONB524328 PQN524292:PQP524328 QUB524292:QUD524328 RXP524292:RXR524328 TBD524292:TBF524328 UER524292:UET524328 VIF524292:VIH524328 WLT524292:WLV524328 H589828:J589864 ACV589828:ACX589864 BGJ589828:BGL589864 CJX589828:CJZ589864 DNL589828:DNN589864 EQZ589828:ERB589864 FUN589828:FUP589864 GYB589828:GYD589864 IBP589828:IBR589864 JFD589828:JFF589864 KIR589828:KIT589864 LMF589828:LMH589864 MPT589828:MPV589864 NTH589828:NTJ589864 OWV589828:OWX589864 QAJ589828:QAL589864 RDX589828:RDZ589864 SHL589828:SHN589864 TKZ589828:TLB589864 UON589828:UOP589864 VSB589828:VSD589864 WVP589828:WVR589864 JD589828:JF589864 AMR589828:AMT589864 BQF589828:BQH589864 CTT589828:CTV589864 DXH589828:DXJ589864 FAV589828:FAX589864 GEJ589828:GEL589864 HHX589828:HHZ589864 ILL589828:ILN589864 JOZ589828:JPB589864 KSN589828:KSP589864 LWB589828:LWD589864 MZP589828:MZR589864 ODD589828:ODF589864 PGR589828:PGT589864 QKF589828:QKH589864 RNT589828:RNV589864 SRH589828:SRJ589864 TUV589828:TUX589864 UYJ589828:UYL589864 WBX589828:WBZ589864 SZ589828:TB589864 AWN589828:AWP589864 CAB589828:CAD589864 DDP589828:DDR589864 EHD589828:EHF589864 FKR589828:FKT589864 GOF589828:GOH589864 HRT589828:HRV589864 IVH589828:IVJ589864 JYV589828:JYX589864 LCJ589828:LCL589864 MFX589828:MFZ589864 NJL589828:NJN589864 OMZ589828:ONB589864 PQN589828:PQP589864 QUB589828:QUD589864 RXP589828:RXR589864 TBD589828:TBF589864 UER589828:UET589864 VIF589828:VIH589864 WLT589828:WLV589864 H655364:J655400 ACV655364:ACX655400 BGJ655364:BGL655400 CJX655364:CJZ655400 DNL655364:DNN655400 EQZ655364:ERB655400 FUN655364:FUP655400 GYB655364:GYD655400 IBP655364:IBR655400 JFD655364:JFF655400 KIR655364:KIT655400 LMF655364:LMH655400 MPT655364:MPV655400 NTH655364:NTJ655400 OWV655364:OWX655400 QAJ655364:QAL655400 RDX655364:RDZ655400 SHL655364:SHN655400 TKZ655364:TLB655400 UON655364:UOP655400 VSB655364:VSD655400 WVP655364:WVR655400 JD655364:JF655400 AMR655364:AMT655400 BQF655364:BQH655400 CTT655364:CTV655400 DXH655364:DXJ655400 FAV655364:FAX655400 GEJ655364:GEL655400 HHX655364:HHZ655400 ILL655364:ILN655400 JOZ655364:JPB655400 KSN655364:KSP655400 LWB655364:LWD655400 MZP655364:MZR655400 ODD655364:ODF655400 PGR655364:PGT655400 QKF655364:QKH655400 RNT655364:RNV655400 SRH655364:SRJ655400 TUV655364:TUX655400 UYJ655364:UYL655400 WBX655364:WBZ655400 SZ655364:TB655400 AWN655364:AWP655400 CAB655364:CAD655400 DDP655364:DDR655400 EHD655364:EHF655400 FKR655364:FKT655400 GOF655364:GOH655400 HRT655364:HRV655400 IVH655364:IVJ655400 JYV655364:JYX655400 LCJ655364:LCL655400 MFX655364:MFZ655400 NJL655364:NJN655400 OMZ655364:ONB655400 PQN655364:PQP655400 QUB655364:QUD655400 RXP655364:RXR655400 TBD655364:TBF655400 UER655364:UET655400 VIF655364:VIH655400 WLT655364:WLV655400 H720900:J720936 ACV720900:ACX720936 BGJ720900:BGL720936 CJX720900:CJZ720936 DNL720900:DNN720936 EQZ720900:ERB720936 FUN720900:FUP720936 GYB720900:GYD720936 IBP720900:IBR720936 JFD720900:JFF720936 KIR720900:KIT720936 LMF720900:LMH720936 MPT720900:MPV720936 NTH720900:NTJ720936 OWV720900:OWX720936 QAJ720900:QAL720936 RDX720900:RDZ720936 SHL720900:SHN720936 TKZ720900:TLB720936 UON720900:UOP720936 VSB720900:VSD720936 WVP720900:WVR720936 JD720900:JF720936 AMR720900:AMT720936 BQF720900:BQH720936 CTT720900:CTV720936 DXH720900:DXJ720936 FAV720900:FAX720936 GEJ720900:GEL720936 HHX720900:HHZ720936 ILL720900:ILN720936 JOZ720900:JPB720936 KSN720900:KSP720936 LWB720900:LWD720936 MZP720900:MZR720936 ODD720900:ODF720936 PGR720900:PGT720936 QKF720900:QKH720936 RNT720900:RNV720936 SRH720900:SRJ720936 TUV720900:TUX720936 UYJ720900:UYL720936 WBX720900:WBZ720936 SZ720900:TB720936 AWN720900:AWP720936 CAB720900:CAD720936 DDP720900:DDR720936 EHD720900:EHF720936 FKR720900:FKT720936 GOF720900:GOH720936 HRT720900:HRV720936 IVH720900:IVJ720936 JYV720900:JYX720936 LCJ720900:LCL720936 MFX720900:MFZ720936 NJL720900:NJN720936 OMZ720900:ONB720936 PQN720900:PQP720936 QUB720900:QUD720936 RXP720900:RXR720936 TBD720900:TBF720936 UER720900:UET720936 VIF720900:VIH720936 WLT720900:WLV720936 H786436:J786472 ACV786436:ACX786472 BGJ786436:BGL786472 CJX786436:CJZ786472 DNL786436:DNN786472 EQZ786436:ERB786472 FUN786436:FUP786472 GYB786436:GYD786472 IBP786436:IBR786472 JFD786436:JFF786472 KIR786436:KIT786472 LMF786436:LMH786472 MPT786436:MPV786472 NTH786436:NTJ786472 OWV786436:OWX786472 QAJ786436:QAL786472 RDX786436:RDZ786472 SHL786436:SHN786472 TKZ786436:TLB786472 UON786436:UOP786472 VSB786436:VSD786472 WVP786436:WVR786472 JD786436:JF786472 AMR786436:AMT786472 BQF786436:BQH786472 CTT786436:CTV786472 DXH786436:DXJ786472 FAV786436:FAX786472 GEJ786436:GEL786472 HHX786436:HHZ786472 ILL786436:ILN786472 JOZ786436:JPB786472 KSN786436:KSP786472 LWB786436:LWD786472 MZP786436:MZR786472 ODD786436:ODF786472 PGR786436:PGT786472 QKF786436:QKH786472 RNT786436:RNV786472 SRH786436:SRJ786472 TUV786436:TUX786472 UYJ786436:UYL786472 WBX786436:WBZ786472 SZ786436:TB786472 AWN786436:AWP786472 CAB786436:CAD786472 DDP786436:DDR786472 EHD786436:EHF786472 FKR786436:FKT786472 GOF786436:GOH786472 HRT786436:HRV786472 IVH786436:IVJ786472 JYV786436:JYX786472 LCJ786436:LCL786472 MFX786436:MFZ786472 NJL786436:NJN786472 OMZ786436:ONB786472 PQN786436:PQP786472 QUB786436:QUD786472 RXP786436:RXR786472 TBD786436:TBF786472 UER786436:UET786472 VIF786436:VIH786472 WLT786436:WLV786472 H851972:J852008 ACV851972:ACX852008 BGJ851972:BGL852008 CJX851972:CJZ852008 DNL851972:DNN852008 EQZ851972:ERB852008 FUN851972:FUP852008 GYB851972:GYD852008 IBP851972:IBR852008 JFD851972:JFF852008 KIR851972:KIT852008 LMF851972:LMH852008 MPT851972:MPV852008 NTH851972:NTJ852008 OWV851972:OWX852008 QAJ851972:QAL852008 RDX851972:RDZ852008 SHL851972:SHN852008 TKZ851972:TLB852008 UON851972:UOP852008 VSB851972:VSD852008 WVP851972:WVR852008 JD851972:JF852008 AMR851972:AMT852008 BQF851972:BQH852008 CTT851972:CTV852008 DXH851972:DXJ852008 FAV851972:FAX852008 GEJ851972:GEL852008 HHX851972:HHZ852008 ILL851972:ILN852008 JOZ851972:JPB852008 KSN851972:KSP852008 LWB851972:LWD852008 MZP851972:MZR852008 ODD851972:ODF852008 PGR851972:PGT852008 QKF851972:QKH852008 RNT851972:RNV852008 SRH851972:SRJ852008 TUV851972:TUX852008 UYJ851972:UYL852008 WBX851972:WBZ852008 SZ851972:TB852008 AWN851972:AWP852008 CAB851972:CAD852008 DDP851972:DDR852008 EHD851972:EHF852008 FKR851972:FKT852008 GOF851972:GOH852008 HRT851972:HRV852008 IVH851972:IVJ852008 JYV851972:JYX852008 LCJ851972:LCL852008 MFX851972:MFZ852008 NJL851972:NJN852008 OMZ851972:ONB852008 PQN851972:PQP852008 QUB851972:QUD852008 RXP851972:RXR852008 TBD851972:TBF852008 UER851972:UET852008 VIF851972:VIH852008 WLT851972:WLV852008 H917508:J917544 ACV917508:ACX917544 BGJ917508:BGL917544 CJX917508:CJZ917544 DNL917508:DNN917544 EQZ917508:ERB917544 FUN917508:FUP917544 GYB917508:GYD917544 IBP917508:IBR917544 JFD917508:JFF917544 KIR917508:KIT917544 LMF917508:LMH917544 MPT917508:MPV917544 NTH917508:NTJ917544 OWV917508:OWX917544 QAJ917508:QAL917544 RDX917508:RDZ917544 SHL917508:SHN917544 TKZ917508:TLB917544 UON917508:UOP917544 VSB917508:VSD917544 WVP917508:WVR917544 JD917508:JF917544 AMR917508:AMT917544 BQF917508:BQH917544 CTT917508:CTV917544 DXH917508:DXJ917544 FAV917508:FAX917544 GEJ917508:GEL917544 HHX917508:HHZ917544 ILL917508:ILN917544 JOZ917508:JPB917544 KSN917508:KSP917544 LWB917508:LWD917544 MZP917508:MZR917544 ODD917508:ODF917544 PGR917508:PGT917544 QKF917508:QKH917544 RNT917508:RNV917544 SRH917508:SRJ917544 TUV917508:TUX917544 UYJ917508:UYL917544 WBX917508:WBZ917544 SZ917508:TB917544 AWN917508:AWP917544 CAB917508:CAD917544 DDP917508:DDR917544 EHD917508:EHF917544 FKR917508:FKT917544 GOF917508:GOH917544 HRT917508:HRV917544 IVH917508:IVJ917544 JYV917508:JYX917544 LCJ917508:LCL917544 MFX917508:MFZ917544 NJL917508:NJN917544 OMZ917508:ONB917544 PQN917508:PQP917544 QUB917508:QUD917544 RXP917508:RXR917544 TBD917508:TBF917544 UER917508:UET917544 VIF917508:VIH917544 WLT917508:WLV917544 H983044:J983080 ACV983044:ACX983080 BGJ983044:BGL983080 CJX983044:CJZ983080 DNL983044:DNN983080 EQZ983044:ERB983080 FUN983044:FUP983080 GYB983044:GYD983080 IBP983044:IBR983080 JFD983044:JFF983080 KIR983044:KIT983080 LMF983044:LMH983080 MPT983044:MPV983080 NTH983044:NTJ983080 OWV983044:OWX983080 QAJ983044:QAL983080 RDX983044:RDZ983080 SHL983044:SHN983080 TKZ983044:TLB983080 UON983044:UOP983080 VSB983044:VSD983080 WVP983044:WVR983080 JD983044:JF983080 AMR983044:AMT983080 BQF983044:BQH983080 CTT983044:CTV983080 DXH983044:DXJ983080 FAV983044:FAX983080 GEJ983044:GEL983080 HHX983044:HHZ983080 ILL983044:ILN983080 JOZ983044:JPB983080 KSN983044:KSP983080 LWB983044:LWD983080 MZP983044:MZR983080 ODD983044:ODF983080 PGR983044:PGT983080 QKF983044:QKH983080 RNT983044:RNV983080 SRH983044:SRJ983080 TUV983044:TUX983080 UYJ983044:UYL983080 WBX983044:WBZ983080 SZ983044:TB983080 AWN983044:AWP983080 CAB983044:CAD983080 DDP983044:DDR983080 EHD983044:EHF983080 FKR983044:FKT983080 GOF983044:GOH983080 HRT983044:HRV983080 IVH983044:IVJ983080 JYV983044:JYX983080 LCJ983044:LCL983080 MFX983044:MFZ983080 NJL983044:NJN983080 OMZ983044:ONB983080 PQN983044:PQP983080 QUB983044:QUD983080 RXP983044:RXR983080 TBD983044:TBF983080 UER983044:UET983080 VIF983044:VIH983080 WLT983044:WLV983080">
      <formula1>0</formula1>
      <formula2>20</formula2>
    </dataValidation>
  </dataValidations>
  <printOptions horizontalCentered="1"/>
  <pageMargins left="0" right="0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乡村全科助理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2018-06-22T02:15:54Z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